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!master\Stock Assessments\Groundfish\2021\Spiny Dogfish\"/>
    </mc:Choice>
  </mc:AlternateContent>
  <xr:revisionPtr revIDLastSave="0" documentId="13_ncr:1_{E5EFB339-6079-4ADC-88CF-2039C9D23392}" xr6:coauthVersionLast="47" xr6:coauthVersionMax="47" xr10:uidLastSave="{00000000-0000-0000-0000-000000000000}"/>
  <bookViews>
    <workbookView xWindow="28680" yWindow="-120" windowWidth="29040" windowHeight="15840" firstSheet="1" activeTab="3" xr2:uid="{00000000-000D-0000-FFFF-FFFF00000000}"/>
  </bookViews>
  <sheets>
    <sheet name="Catch time series" sheetId="1" r:id="rId1"/>
    <sheet name="Bridging" sheetId="6" r:id="rId2"/>
    <sheet name="Parameters" sheetId="3" r:id="rId3"/>
    <sheet name="Devived output time series" sheetId="2" r:id="rId4"/>
    <sheet name="Sensitivities" sheetId="5" r:id="rId5"/>
    <sheet name="Numbers at age" sheetId="4" r:id="rId6"/>
  </sheets>
  <externalReferences>
    <externalReference r:id="rId7"/>
  </externalReferences>
  <definedNames>
    <definedName name="_Ref69043247" localSheetId="3">'Devived output time series'!$A$1</definedName>
    <definedName name="_Ref69046681" localSheetId="2">Parameters!$B$1</definedName>
    <definedName name="_Ref69048005" localSheetId="3">'Devived output time series'!$A$1</definedName>
    <definedName name="_Ref69048151" localSheetId="4">Sensitivities!$B$1</definedName>
    <definedName name="_Ref69480860" localSheetId="1">Bridging!$B$1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H14" i="3"/>
  <c r="H16" i="3"/>
  <c r="H17" i="3"/>
  <c r="H19" i="3"/>
  <c r="H20" i="3"/>
  <c r="H22" i="3"/>
  <c r="H24" i="3"/>
  <c r="H30" i="3"/>
  <c r="H31" i="3"/>
  <c r="H34" i="3"/>
  <c r="H35" i="3"/>
  <c r="H36" i="3"/>
  <c r="H40" i="3"/>
  <c r="H42" i="3"/>
  <c r="H44" i="3"/>
  <c r="H46" i="3"/>
  <c r="H47" i="3"/>
  <c r="H5" i="3"/>
</calcChain>
</file>

<file path=xl/sharedStrings.xml><?xml version="1.0" encoding="utf-8"?>
<sst xmlns="http://schemas.openxmlformats.org/spreadsheetml/2006/main" count="668" uniqueCount="170">
  <si>
    <t>Year</t>
  </si>
  <si>
    <t>Total Catch</t>
  </si>
  <si>
    <t>Bottom trawl discard</t>
  </si>
  <si>
    <t>Botton trawl landings</t>
  </si>
  <si>
    <t>Midwater trawl catch</t>
  </si>
  <si>
    <t>Bycatch within at-sea hake fishery</t>
  </si>
  <si>
    <t>Nontrawl landings</t>
  </si>
  <si>
    <t>Nontrawl discard</t>
  </si>
  <si>
    <t>Nontrawl vitamin A fishery</t>
  </si>
  <si>
    <t>Recreational catch</t>
  </si>
  <si>
    <t>Total Biomass (mt)</t>
  </si>
  <si>
    <t>Sex</t>
  </si>
  <si>
    <t>Yr</t>
  </si>
  <si>
    <t>Label</t>
  </si>
  <si>
    <t>Value</t>
  </si>
  <si>
    <t>Phase</t>
  </si>
  <si>
    <t>_</t>
  </si>
  <si>
    <t>Estimated or fixed</t>
  </si>
  <si>
    <t>Parameter</t>
  </si>
  <si>
    <t>Low bound</t>
  </si>
  <si>
    <t>High bound</t>
  </si>
  <si>
    <t>Initial value</t>
  </si>
  <si>
    <t>Parameter SD</t>
  </si>
  <si>
    <t>Natural mortality (M)</t>
  </si>
  <si>
    <t>Length at A1</t>
  </si>
  <si>
    <t>Length at A2</t>
  </si>
  <si>
    <t>von Bertalanffy K</t>
  </si>
  <si>
    <t>SD of length at  A1</t>
  </si>
  <si>
    <t>SD of length at A2</t>
  </si>
  <si>
    <t>Coefficient</t>
  </si>
  <si>
    <t>Exponent</t>
  </si>
  <si>
    <t>Inflection</t>
  </si>
  <si>
    <t>Slope</t>
  </si>
  <si>
    <t>Ln(R0)</t>
  </si>
  <si>
    <t>zfrac</t>
  </si>
  <si>
    <t>Beta</t>
  </si>
  <si>
    <t>Recruitment SD (σr)</t>
  </si>
  <si>
    <t>Ln(Q) – AFSC Triennial Survey</t>
  </si>
  <si>
    <t>Extra additive SD for – AFSC Triennial Survey</t>
  </si>
  <si>
    <t>Ln(Q) – AFSC Slope Survey</t>
  </si>
  <si>
    <t>Extra additive SD for – AFSC Slope Survey</t>
  </si>
  <si>
    <t>Ln(Q) – NWFSC Slope Survey</t>
  </si>
  <si>
    <t>Extra additive SD for – NWFSC Slope Survey</t>
  </si>
  <si>
    <t>Ln(Q) – WCGBT Survey</t>
  </si>
  <si>
    <t>Extra additive SD for – WCGBT Survey</t>
  </si>
  <si>
    <t>Ln(Q) – AFSC Triennial Survey 1995-2004</t>
  </si>
  <si>
    <t>Ln(Q) – IPHC Survey</t>
  </si>
  <si>
    <t>Extra additive SD for – IPHC Survey</t>
  </si>
  <si>
    <t>Fecunsity Slope</t>
  </si>
  <si>
    <t xml:space="preserve">Selectivity </t>
  </si>
  <si>
    <t>Peak</t>
  </si>
  <si>
    <t>Top: width of plateau</t>
  </si>
  <si>
    <t>Ascending slope</t>
  </si>
  <si>
    <t>Descending slope base</t>
  </si>
  <si>
    <t>Selectivity at first bin</t>
  </si>
  <si>
    <t>Selectivity at last bin</t>
  </si>
  <si>
    <t>Bottom trawl fishery (double-normal)</t>
  </si>
  <si>
    <t>Midwater trawl fishery (double-normal)</t>
  </si>
  <si>
    <t>Nontrawl landings (double-normal)</t>
  </si>
  <si>
    <t>Nontrawl discard (double-normal)</t>
  </si>
  <si>
    <t>Recretional (double-normal)</t>
  </si>
  <si>
    <t>Selex sex offset par 1</t>
  </si>
  <si>
    <t>Selex sex offset par 2</t>
  </si>
  <si>
    <t>Selex sex offset par 3</t>
  </si>
  <si>
    <t>Selex sex offset par 4</t>
  </si>
  <si>
    <t>Selex sex offset par 5</t>
  </si>
  <si>
    <t>AFSC Triennial Survey (double-normal)</t>
  </si>
  <si>
    <t>AFSC Slope Survey (double-normal)</t>
  </si>
  <si>
    <t>WCGBT Survey (double-normal)</t>
  </si>
  <si>
    <t>IPHC Survey (double-normal)</t>
  </si>
  <si>
    <t>Females</t>
  </si>
  <si>
    <t>Individual growth</t>
  </si>
  <si>
    <t>Weight at length</t>
  </si>
  <si>
    <t>Maturity at length</t>
  </si>
  <si>
    <t>Fecundity at length</t>
  </si>
  <si>
    <t>Intercept</t>
  </si>
  <si>
    <t>Males</t>
  </si>
  <si>
    <t>Stock and recruitment</t>
  </si>
  <si>
    <t>Catchability and variability</t>
  </si>
  <si>
    <t>Age class</t>
  </si>
  <si>
    <t>Base model</t>
  </si>
  <si>
    <t>2011 discard</t>
  </si>
  <si>
    <t>50% increase in discard</t>
  </si>
  <si>
    <t>50% decrease in discard</t>
  </si>
  <si>
    <t>35% discard mortality in nontrawl discard</t>
  </si>
  <si>
    <t>50% discard mortality in both discard fleets</t>
  </si>
  <si>
    <t>100% discard mortality in both discard fleets</t>
  </si>
  <si>
    <t>6% nontrawl discard   5% trawl discard mortality</t>
  </si>
  <si>
    <t>2011 fecundity</t>
  </si>
  <si>
    <t>2011 M</t>
  </si>
  <si>
    <t>2011 growth</t>
  </si>
  <si>
    <t>Male M estimated</t>
  </si>
  <si>
    <t>Female M estimated</t>
  </si>
  <si>
    <t>All age data, growth estimated</t>
  </si>
  <si>
    <t>Nontrawl vitA mirrored to nontrawl landings</t>
  </si>
  <si>
    <t xml:space="preserve">Nontrawl vitA mirrored to bottom trawl </t>
  </si>
  <si>
    <t>MI weighting</t>
  </si>
  <si>
    <t>Survey Likelihood Components</t>
  </si>
  <si>
    <t>Length Likelihood Components</t>
  </si>
  <si>
    <t>Age Likelihood Components</t>
  </si>
  <si>
    <t>TOTAL Likelihood</t>
  </si>
  <si>
    <t>Parameters</t>
  </si>
  <si>
    <t>Natural mortality females</t>
  </si>
  <si>
    <t>Derived quantities</t>
  </si>
  <si>
    <t>Likelihoods</t>
  </si>
  <si>
    <t>SPR ratio 2020</t>
  </si>
  <si>
    <t>Single q for Triennial survey</t>
  </si>
  <si>
    <t>No sex specific selex</t>
  </si>
  <si>
    <t>2011 weight-length</t>
  </si>
  <si>
    <t>NA</t>
  </si>
  <si>
    <t>Recr Virgin Millions</t>
  </si>
  <si>
    <t>WCGBTS catchability</t>
  </si>
  <si>
    <t xml:space="preserve">Natural mortality males </t>
  </si>
  <si>
    <t>Linf females</t>
  </si>
  <si>
    <r>
      <t>L</t>
    </r>
    <r>
      <rPr>
        <vertAlign val="subscript"/>
        <sz val="11"/>
        <color theme="1"/>
        <rFont val="Times New Roman"/>
        <family val="1"/>
      </rPr>
      <t xml:space="preserve">1 </t>
    </r>
    <r>
      <rPr>
        <sz val="11"/>
        <color theme="1"/>
        <rFont val="Times New Roman"/>
        <family val="1"/>
      </rPr>
      <t>females</t>
    </r>
  </si>
  <si>
    <r>
      <t>L</t>
    </r>
    <r>
      <rPr>
        <vertAlign val="subscript"/>
        <sz val="11"/>
        <color theme="1"/>
        <rFont val="Times New Roman"/>
        <family val="1"/>
      </rPr>
      <t xml:space="preserve">1 </t>
    </r>
    <r>
      <rPr>
        <sz val="11"/>
        <color theme="1"/>
        <rFont val="Times New Roman"/>
        <family val="1"/>
      </rPr>
      <t>males</t>
    </r>
  </si>
  <si>
    <t>Linf males</t>
  </si>
  <si>
    <t>von Bertalanffy k females</t>
  </si>
  <si>
    <t xml:space="preserve">von Bertalanffy k males </t>
  </si>
  <si>
    <r>
      <t>SD of 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females</t>
    </r>
  </si>
  <si>
    <r>
      <t>SD of L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 males</t>
    </r>
  </si>
  <si>
    <t>SD of Linf females</t>
  </si>
  <si>
    <t>SD of Linf males</t>
  </si>
  <si>
    <t>OFLmt in 2023</t>
  </si>
  <si>
    <t>B ratio_2021</t>
  </si>
  <si>
    <t>DM weighting</t>
  </si>
  <si>
    <t>No extra index SD</t>
  </si>
  <si>
    <t xml:space="preserve">Design-based survey comps expansion </t>
  </si>
  <si>
    <t>2011 model</t>
  </si>
  <si>
    <t>Catch extended</t>
  </si>
  <si>
    <t>New discard</t>
  </si>
  <si>
    <t>New indices</t>
  </si>
  <si>
    <t>PacFIN lengths</t>
  </si>
  <si>
    <t>Discard lengths</t>
  </si>
  <si>
    <t>ASHOP lengths</t>
  </si>
  <si>
    <t>Rec lengths</t>
  </si>
  <si>
    <t>AK slope lengths</t>
  </si>
  <si>
    <t>AK Triennial lengths</t>
  </si>
  <si>
    <t>WCGBTS lengths</t>
  </si>
  <si>
    <t>New selex</t>
  </si>
  <si>
    <t>Age data included, new tuning</t>
  </si>
  <si>
    <t>Growth estimated</t>
  </si>
  <si>
    <t>Updated fecundity</t>
  </si>
  <si>
    <t>Updated M</t>
  </si>
  <si>
    <t>L1 females</t>
  </si>
  <si>
    <t>L1 males</t>
  </si>
  <si>
    <t>Summary biomass unfished</t>
  </si>
  <si>
    <t>B ratio_2011</t>
  </si>
  <si>
    <t>Table 2. Time series of reconstructed spiny dogfish removals (mt) by fleet.</t>
  </si>
  <si>
    <t>Table 7. Bridging analysis results.</t>
  </si>
  <si>
    <t>Table 8. List of parameter values used in the base model.</t>
  </si>
  <si>
    <t>Table 10. Base model sensitivity to alternative assumptions about input data, parameters and model structure.</t>
  </si>
  <si>
    <t>SOVirgin (millions of pups)</t>
  </si>
  <si>
    <t>SO 2011 (millions of pups)</t>
  </si>
  <si>
    <t>SO 2021 (millions of pups)</t>
  </si>
  <si>
    <t>Fraction Unfished</t>
  </si>
  <si>
    <t>Total Mortality (mt)</t>
  </si>
  <si>
    <t>Exploitation Rate</t>
  </si>
  <si>
    <r>
      <t>(1-SPR)/(1-SPR</t>
    </r>
    <r>
      <rPr>
        <vertAlign val="subscript"/>
        <sz val="11"/>
        <color theme="1"/>
        <rFont val="Times New Roman"/>
        <family val="1"/>
      </rPr>
      <t>50%</t>
    </r>
    <r>
      <rPr>
        <sz val="11"/>
        <color theme="1"/>
        <rFont val="Times New Roman"/>
        <family val="1"/>
      </rPr>
      <t>)</t>
    </r>
  </si>
  <si>
    <t>Spawning Output   (1,000s pups)</t>
  </si>
  <si>
    <t>Age-0 Recruits (1,000s pups)</t>
  </si>
  <si>
    <t>Summary Biomass 1+ (mt)</t>
  </si>
  <si>
    <t>Table 9. Time series of estimated total and summary biomass (mt), spawning output (1,000s pups), fraction unfished, recruitment (1,000s pups) and exploitation rate.</t>
  </si>
  <si>
    <r>
      <t xml:space="preserve">WCGBT Survey     </t>
    </r>
    <r>
      <rPr>
        <i/>
        <sz val="11"/>
        <color theme="1"/>
        <rFont val="Times New Roman"/>
        <family val="1"/>
      </rPr>
      <t>q</t>
    </r>
    <r>
      <rPr>
        <sz val="11"/>
        <color theme="1"/>
        <rFont val="Times New Roman"/>
        <family val="1"/>
      </rPr>
      <t>=0.034</t>
    </r>
  </si>
  <si>
    <t>Estimated</t>
  </si>
  <si>
    <t>Fixed</t>
  </si>
  <si>
    <r>
      <t xml:space="preserve">WCGBT Survey </t>
    </r>
    <r>
      <rPr>
        <i/>
        <sz val="11"/>
        <color theme="1"/>
        <rFont val="Times New Roman"/>
        <family val="1"/>
      </rPr>
      <t>q</t>
    </r>
    <r>
      <rPr>
        <sz val="11"/>
        <color theme="1"/>
        <rFont val="Times New Roman"/>
        <family val="1"/>
      </rPr>
      <t>=0.586</t>
    </r>
  </si>
  <si>
    <t>Bmsy</t>
  </si>
  <si>
    <t>Fmsy</t>
  </si>
  <si>
    <t xml:space="preserve"> ((1-SPR)/(1-SPR50%))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</si>
</sst>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theme="1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18" fillId="0" borderId="0" xfId="0" applyFont="1"/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  <xf numFmtId="3" fontId="18" fillId="33" borderId="0" xfId="0" applyNumberFormat="1" applyFont="1" applyFill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3" fontId="18" fillId="33" borderId="11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3" fontId="18" fillId="33" borderId="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0" xfId="0" applyFont="1" applyFill="1" applyBorder="1"/>
    <xf numFmtId="0" fontId="20" fillId="33" borderId="0" xfId="0" applyFont="1" applyFill="1" applyBorder="1" applyAlignment="1">
      <alignment horizontal="left"/>
    </xf>
    <xf numFmtId="0" fontId="18" fillId="33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left"/>
    </xf>
    <xf numFmtId="0" fontId="23" fillId="33" borderId="0" xfId="0" applyFont="1" applyFill="1" applyBorder="1"/>
    <xf numFmtId="0" fontId="18" fillId="33" borderId="0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left"/>
    </xf>
    <xf numFmtId="0" fontId="19" fillId="33" borderId="0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0" fontId="0" fillId="0" borderId="0" xfId="0" applyAlignment="1">
      <alignment wrapText="1"/>
    </xf>
    <xf numFmtId="0" fontId="18" fillId="33" borderId="0" xfId="0" applyFont="1" applyFill="1" applyAlignment="1">
      <alignment horizontal="right"/>
    </xf>
    <xf numFmtId="0" fontId="22" fillId="33" borderId="0" xfId="0" applyFont="1" applyFill="1" applyAlignment="1">
      <alignment horizontal="right"/>
    </xf>
    <xf numFmtId="0" fontId="22" fillId="33" borderId="0" xfId="0" applyFont="1" applyFill="1" applyBorder="1" applyAlignment="1">
      <alignment horizontal="right" wrapText="1"/>
    </xf>
    <xf numFmtId="0" fontId="24" fillId="34" borderId="0" xfId="0" applyFont="1" applyFill="1" applyBorder="1" applyAlignment="1">
      <alignment horizontal="right"/>
    </xf>
    <xf numFmtId="0" fontId="24" fillId="34" borderId="11" xfId="0" applyFont="1" applyFill="1" applyBorder="1" applyAlignment="1">
      <alignment horizontal="right"/>
    </xf>
    <xf numFmtId="2" fontId="18" fillId="33" borderId="0" xfId="0" applyNumberFormat="1" applyFont="1" applyFill="1" applyAlignment="1">
      <alignment horizontal="center" vertical="center"/>
    </xf>
    <xf numFmtId="2" fontId="18" fillId="33" borderId="1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8" fillId="33" borderId="0" xfId="0" applyNumberFormat="1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165" fontId="18" fillId="33" borderId="0" xfId="0" applyNumberFormat="1" applyFont="1" applyFill="1" applyAlignment="1">
      <alignment horizontal="center" vertical="center"/>
    </xf>
    <xf numFmtId="0" fontId="18" fillId="33" borderId="0" xfId="0" applyFont="1" applyFill="1"/>
    <xf numFmtId="0" fontId="18" fillId="33" borderId="11" xfId="0" applyFont="1" applyFill="1" applyBorder="1" applyAlignment="1">
      <alignment horizontal="right"/>
    </xf>
    <xf numFmtId="0" fontId="22" fillId="33" borderId="0" xfId="0" applyFont="1" applyFill="1" applyBorder="1" applyAlignment="1">
      <alignment horizontal="right" vertical="center" wrapText="1"/>
    </xf>
    <xf numFmtId="2" fontId="18" fillId="33" borderId="0" xfId="0" applyNumberFormat="1" applyFont="1" applyFill="1"/>
    <xf numFmtId="3" fontId="18" fillId="33" borderId="0" xfId="0" applyNumberFormat="1" applyFont="1" applyFill="1"/>
    <xf numFmtId="2" fontId="18" fillId="33" borderId="11" xfId="0" applyNumberFormat="1" applyFont="1" applyFill="1" applyBorder="1"/>
    <xf numFmtId="0" fontId="26" fillId="0" borderId="0" xfId="0" applyFont="1" applyAlignment="1">
      <alignment vertical="center"/>
    </xf>
    <xf numFmtId="2" fontId="18" fillId="33" borderId="0" xfId="0" applyNumberFormat="1" applyFont="1" applyFill="1" applyAlignment="1">
      <alignment horizontal="center"/>
    </xf>
    <xf numFmtId="2" fontId="22" fillId="33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33" borderId="0" xfId="0" applyFont="1" applyFill="1" applyAlignment="1">
      <alignment horizontal="center"/>
    </xf>
    <xf numFmtId="0" fontId="24" fillId="34" borderId="0" xfId="0" applyFont="1" applyFill="1" applyBorder="1" applyAlignment="1">
      <alignment horizontal="center"/>
    </xf>
    <xf numFmtId="2" fontId="24" fillId="34" borderId="0" xfId="0" applyNumberFormat="1" applyFont="1" applyFill="1" applyBorder="1" applyAlignment="1">
      <alignment horizontal="center"/>
    </xf>
    <xf numFmtId="0" fontId="24" fillId="34" borderId="11" xfId="0" applyFont="1" applyFill="1" applyBorder="1" applyAlignment="1">
      <alignment horizontal="center"/>
    </xf>
    <xf numFmtId="2" fontId="24" fillId="34" borderId="1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18" fillId="33" borderId="0" xfId="0" applyNumberFormat="1" applyFont="1" applyFill="1" applyAlignment="1">
      <alignment horizontal="center" vertical="center"/>
    </xf>
    <xf numFmtId="165" fontId="18" fillId="33" borderId="11" xfId="0" applyNumberFormat="1" applyFont="1" applyFill="1" applyBorder="1" applyAlignment="1">
      <alignment horizontal="center" vertical="center"/>
    </xf>
    <xf numFmtId="164" fontId="18" fillId="33" borderId="11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Depletion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'Devived output time series'!$A$49:$A$110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</c:numCache>
            </c:numRef>
          </c:cat>
          <c:val>
            <c:numRef>
              <c:f>'Devived output time series'!$E$49:$E$110</c:f>
              <c:numCache>
                <c:formatCode>0.00</c:formatCode>
                <c:ptCount val="62"/>
                <c:pt idx="0">
                  <c:v>0.69099999999999995</c:v>
                </c:pt>
                <c:pt idx="1">
                  <c:v>0.68700000000000006</c:v>
                </c:pt>
                <c:pt idx="2">
                  <c:v>0.68400000000000005</c:v>
                </c:pt>
                <c:pt idx="3">
                  <c:v>0.68</c:v>
                </c:pt>
                <c:pt idx="4">
                  <c:v>0.67700000000000005</c:v>
                </c:pt>
                <c:pt idx="5">
                  <c:v>0.67500000000000004</c:v>
                </c:pt>
                <c:pt idx="6">
                  <c:v>0.67200000000000004</c:v>
                </c:pt>
                <c:pt idx="7">
                  <c:v>0.67</c:v>
                </c:pt>
                <c:pt idx="8">
                  <c:v>0.66799999999999993</c:v>
                </c:pt>
                <c:pt idx="9">
                  <c:v>0.66700000000000004</c:v>
                </c:pt>
                <c:pt idx="10">
                  <c:v>0.66500000000000004</c:v>
                </c:pt>
                <c:pt idx="11">
                  <c:v>0.66299999999999992</c:v>
                </c:pt>
                <c:pt idx="12">
                  <c:v>0.66200000000000003</c:v>
                </c:pt>
                <c:pt idx="13">
                  <c:v>0.66</c:v>
                </c:pt>
                <c:pt idx="14">
                  <c:v>0.65799999999999992</c:v>
                </c:pt>
                <c:pt idx="15">
                  <c:v>0.65599999999999992</c:v>
                </c:pt>
                <c:pt idx="16">
                  <c:v>0.65400000000000003</c:v>
                </c:pt>
                <c:pt idx="17">
                  <c:v>0.65200000000000002</c:v>
                </c:pt>
                <c:pt idx="18">
                  <c:v>0.64900000000000002</c:v>
                </c:pt>
                <c:pt idx="19">
                  <c:v>0.64200000000000002</c:v>
                </c:pt>
                <c:pt idx="20">
                  <c:v>0.63200000000000001</c:v>
                </c:pt>
                <c:pt idx="21">
                  <c:v>0.626</c:v>
                </c:pt>
                <c:pt idx="22">
                  <c:v>0.621</c:v>
                </c:pt>
                <c:pt idx="23">
                  <c:v>0.61</c:v>
                </c:pt>
                <c:pt idx="24">
                  <c:v>0.60199999999999998</c:v>
                </c:pt>
                <c:pt idx="25">
                  <c:v>0.59200000000000008</c:v>
                </c:pt>
                <c:pt idx="26">
                  <c:v>0.58200000000000007</c:v>
                </c:pt>
                <c:pt idx="27">
                  <c:v>0.57299999999999995</c:v>
                </c:pt>
                <c:pt idx="28">
                  <c:v>0.56299999999999994</c:v>
                </c:pt>
                <c:pt idx="29">
                  <c:v>0.55399999999999994</c:v>
                </c:pt>
                <c:pt idx="30">
                  <c:v>0.54299999999999993</c:v>
                </c:pt>
                <c:pt idx="31">
                  <c:v>0.53299999999999992</c:v>
                </c:pt>
                <c:pt idx="32">
                  <c:v>0.52400000000000002</c:v>
                </c:pt>
                <c:pt idx="33">
                  <c:v>0.51400000000000001</c:v>
                </c:pt>
                <c:pt idx="34">
                  <c:v>0.502</c:v>
                </c:pt>
                <c:pt idx="35">
                  <c:v>0.49200000000000005</c:v>
                </c:pt>
                <c:pt idx="36">
                  <c:v>0.48700000000000004</c:v>
                </c:pt>
                <c:pt idx="37">
                  <c:v>0.48100000000000004</c:v>
                </c:pt>
                <c:pt idx="38">
                  <c:v>0.47600000000000003</c:v>
                </c:pt>
                <c:pt idx="39">
                  <c:v>0.47299999999999998</c:v>
                </c:pt>
                <c:pt idx="40">
                  <c:v>0.46899999999999997</c:v>
                </c:pt>
                <c:pt idx="41">
                  <c:v>0.46</c:v>
                </c:pt>
                <c:pt idx="42">
                  <c:v>0.45399999999999996</c:v>
                </c:pt>
                <c:pt idx="43">
                  <c:v>0.44400000000000001</c:v>
                </c:pt>
                <c:pt idx="44">
                  <c:v>0.439</c:v>
                </c:pt>
                <c:pt idx="45">
                  <c:v>0.434</c:v>
                </c:pt>
                <c:pt idx="46">
                  <c:v>0.42700000000000005</c:v>
                </c:pt>
                <c:pt idx="47">
                  <c:v>0.42299999999999999</c:v>
                </c:pt>
                <c:pt idx="48">
                  <c:v>0.41899999999999998</c:v>
                </c:pt>
                <c:pt idx="49">
                  <c:v>0.41299999999999998</c:v>
                </c:pt>
                <c:pt idx="50">
                  <c:v>0.41200000000000003</c:v>
                </c:pt>
                <c:pt idx="51">
                  <c:v>0.41200000000000003</c:v>
                </c:pt>
                <c:pt idx="52">
                  <c:v>0.41200000000000003</c:v>
                </c:pt>
                <c:pt idx="53">
                  <c:v>0.41200000000000003</c:v>
                </c:pt>
                <c:pt idx="54">
                  <c:v>0.41200000000000003</c:v>
                </c:pt>
                <c:pt idx="55">
                  <c:v>0.41299999999999998</c:v>
                </c:pt>
                <c:pt idx="56">
                  <c:v>0.41399999999999998</c:v>
                </c:pt>
                <c:pt idx="57">
                  <c:v>0.41499999999999998</c:v>
                </c:pt>
                <c:pt idx="58">
                  <c:v>0.41600000000000004</c:v>
                </c:pt>
                <c:pt idx="59">
                  <c:v>0.41700000000000004</c:v>
                </c:pt>
                <c:pt idx="60">
                  <c:v>0.41700000000000004</c:v>
                </c:pt>
                <c:pt idx="61">
                  <c:v>0.41799999999999998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0-45B4-AF38-173DFFCEB83D}"/>
            </c:ext>
          </c:extLst>
        </c:ser>
        <c:ser>
          <c:idx val="1"/>
          <c:order val="1"/>
          <c:tx>
            <c:v>Bmsy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'Devived output time series'!$A$49:$A$110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</c:numCache>
            </c:numRef>
          </c:cat>
          <c:val>
            <c:numRef>
              <c:f>'Devived output time series'!$J$49:$J$110</c:f>
              <c:numCache>
                <c:formatCode>General</c:formatCode>
                <c:ptCount val="6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0-45B4-AF38-173DFFCE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870575"/>
        <c:axId val="722870991"/>
      </c:lineChart>
      <c:catAx>
        <c:axId val="72287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991"/>
        <c:crosses val="autoZero"/>
        <c:auto val="1"/>
        <c:lblAlgn val="ctr"/>
        <c:lblOffset val="100"/>
        <c:noMultiLvlLbl val="0"/>
      </c:catAx>
      <c:valAx>
        <c:axId val="7228709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/>
                  <a:t>Depletion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'Devived output time series'!$F$3</c:f>
              <c:strCache>
                <c:ptCount val="1"/>
                <c:pt idx="0">
                  <c:v>Age-0 Recruits (1,000s pups)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'Devived output time series'!$A$49:$A$110</c:f>
              <c:numCache>
                <c:formatCode>General</c:formatCode>
                <c:ptCount val="6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</c:numCache>
            </c:numRef>
          </c:cat>
          <c:val>
            <c:numRef>
              <c:f>'Devived output time series'!$F$49:$F$110</c:f>
              <c:numCache>
                <c:formatCode>#,##0</c:formatCode>
                <c:ptCount val="62"/>
                <c:pt idx="0">
                  <c:v>14222</c:v>
                </c:pt>
                <c:pt idx="1">
                  <c:v>14149</c:v>
                </c:pt>
                <c:pt idx="2">
                  <c:v>14090</c:v>
                </c:pt>
                <c:pt idx="3">
                  <c:v>14023</c:v>
                </c:pt>
                <c:pt idx="4">
                  <c:v>13976</c:v>
                </c:pt>
                <c:pt idx="5">
                  <c:v>13932</c:v>
                </c:pt>
                <c:pt idx="6">
                  <c:v>13892</c:v>
                </c:pt>
                <c:pt idx="7">
                  <c:v>13859</c:v>
                </c:pt>
                <c:pt idx="8">
                  <c:v>13816</c:v>
                </c:pt>
                <c:pt idx="9">
                  <c:v>13792</c:v>
                </c:pt>
                <c:pt idx="10">
                  <c:v>13762</c:v>
                </c:pt>
                <c:pt idx="11">
                  <c:v>13730</c:v>
                </c:pt>
                <c:pt idx="12">
                  <c:v>13707</c:v>
                </c:pt>
                <c:pt idx="13">
                  <c:v>13674</c:v>
                </c:pt>
                <c:pt idx="14">
                  <c:v>13632</c:v>
                </c:pt>
                <c:pt idx="15">
                  <c:v>13603</c:v>
                </c:pt>
                <c:pt idx="16">
                  <c:v>13564</c:v>
                </c:pt>
                <c:pt idx="17">
                  <c:v>13526</c:v>
                </c:pt>
                <c:pt idx="18">
                  <c:v>13468</c:v>
                </c:pt>
                <c:pt idx="19">
                  <c:v>13358</c:v>
                </c:pt>
                <c:pt idx="20">
                  <c:v>13166</c:v>
                </c:pt>
                <c:pt idx="21">
                  <c:v>13058</c:v>
                </c:pt>
                <c:pt idx="22">
                  <c:v>12966</c:v>
                </c:pt>
                <c:pt idx="23">
                  <c:v>12763</c:v>
                </c:pt>
                <c:pt idx="24">
                  <c:v>12616</c:v>
                </c:pt>
                <c:pt idx="25">
                  <c:v>12440</c:v>
                </c:pt>
                <c:pt idx="26">
                  <c:v>12251</c:v>
                </c:pt>
                <c:pt idx="27">
                  <c:v>12082</c:v>
                </c:pt>
                <c:pt idx="28">
                  <c:v>11905</c:v>
                </c:pt>
                <c:pt idx="29">
                  <c:v>11741</c:v>
                </c:pt>
                <c:pt idx="30">
                  <c:v>11530</c:v>
                </c:pt>
                <c:pt idx="31">
                  <c:v>11346</c:v>
                </c:pt>
                <c:pt idx="32">
                  <c:v>11167</c:v>
                </c:pt>
                <c:pt idx="33">
                  <c:v>10984</c:v>
                </c:pt>
                <c:pt idx="34">
                  <c:v>10745</c:v>
                </c:pt>
                <c:pt idx="35">
                  <c:v>10559</c:v>
                </c:pt>
                <c:pt idx="36">
                  <c:v>10470</c:v>
                </c:pt>
                <c:pt idx="37">
                  <c:v>10354</c:v>
                </c:pt>
                <c:pt idx="38">
                  <c:v>10242</c:v>
                </c:pt>
                <c:pt idx="39">
                  <c:v>10191</c:v>
                </c:pt>
                <c:pt idx="40">
                  <c:v>10106</c:v>
                </c:pt>
                <c:pt idx="41">
                  <c:v>9943</c:v>
                </c:pt>
                <c:pt idx="42">
                  <c:v>9811</c:v>
                </c:pt>
                <c:pt idx="43">
                  <c:v>9629</c:v>
                </c:pt>
                <c:pt idx="44">
                  <c:v>9526</c:v>
                </c:pt>
                <c:pt idx="45">
                  <c:v>9424</c:v>
                </c:pt>
                <c:pt idx="46">
                  <c:v>9286</c:v>
                </c:pt>
                <c:pt idx="47">
                  <c:v>9203</c:v>
                </c:pt>
                <c:pt idx="48">
                  <c:v>9124</c:v>
                </c:pt>
                <c:pt idx="49">
                  <c:v>9010</c:v>
                </c:pt>
                <c:pt idx="50">
                  <c:v>8986</c:v>
                </c:pt>
                <c:pt idx="51">
                  <c:v>8984</c:v>
                </c:pt>
                <c:pt idx="52">
                  <c:v>8984</c:v>
                </c:pt>
                <c:pt idx="53">
                  <c:v>8995</c:v>
                </c:pt>
                <c:pt idx="54">
                  <c:v>8999</c:v>
                </c:pt>
                <c:pt idx="55">
                  <c:v>9010</c:v>
                </c:pt>
                <c:pt idx="56">
                  <c:v>9024</c:v>
                </c:pt>
                <c:pt idx="57">
                  <c:v>9044</c:v>
                </c:pt>
                <c:pt idx="58">
                  <c:v>9074</c:v>
                </c:pt>
                <c:pt idx="59">
                  <c:v>9081</c:v>
                </c:pt>
                <c:pt idx="60">
                  <c:v>9092</c:v>
                </c:pt>
                <c:pt idx="61">
                  <c:v>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D-466F-B2E8-3DAD599CD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870575"/>
        <c:axId val="722870991"/>
      </c:lineChart>
      <c:catAx>
        <c:axId val="72287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991"/>
        <c:crosses val="autoZero"/>
        <c:auto val="1"/>
        <c:lblAlgn val="ctr"/>
        <c:lblOffset val="100"/>
        <c:noMultiLvlLbl val="0"/>
      </c:catAx>
      <c:valAx>
        <c:axId val="7228709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/>
                  <a:t>Recruitment (1,000s of pups)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'Devived output time series'!$H$3:$H$4</c:f>
              <c:strCache>
                <c:ptCount val="2"/>
                <c:pt idx="0">
                  <c:v>(1-SPR)/(1-SPR50%)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'Devived output time series'!$A$49:$A$109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'Devived output time series'!$H$49:$H$109</c:f>
              <c:numCache>
                <c:formatCode>0.000</c:formatCode>
                <c:ptCount val="61"/>
                <c:pt idx="0">
                  <c:v>0.309</c:v>
                </c:pt>
                <c:pt idx="1">
                  <c:v>0.22800000000000001</c:v>
                </c:pt>
                <c:pt idx="2">
                  <c:v>0.36899999999999999</c:v>
                </c:pt>
                <c:pt idx="3">
                  <c:v>0.26500000000000001</c:v>
                </c:pt>
                <c:pt idx="4">
                  <c:v>0.30599999999999999</c:v>
                </c:pt>
                <c:pt idx="5">
                  <c:v>0.33800000000000002</c:v>
                </c:pt>
                <c:pt idx="6">
                  <c:v>0.37</c:v>
                </c:pt>
                <c:pt idx="7">
                  <c:v>0.51100000000000001</c:v>
                </c:pt>
                <c:pt idx="8">
                  <c:v>0.44</c:v>
                </c:pt>
                <c:pt idx="9">
                  <c:v>0.53900000000000003</c:v>
                </c:pt>
                <c:pt idx="10">
                  <c:v>0.623</c:v>
                </c:pt>
                <c:pt idx="11">
                  <c:v>0.59</c:v>
                </c:pt>
                <c:pt idx="12">
                  <c:v>0.71099999999999997</c:v>
                </c:pt>
                <c:pt idx="13">
                  <c:v>0.79500000000000004</c:v>
                </c:pt>
                <c:pt idx="14">
                  <c:v>0.73399999999999999</c:v>
                </c:pt>
                <c:pt idx="15">
                  <c:v>0.80200000000000005</c:v>
                </c:pt>
                <c:pt idx="16">
                  <c:v>0.80100000000000005</c:v>
                </c:pt>
                <c:pt idx="17">
                  <c:v>0.82399999999999995</c:v>
                </c:pt>
                <c:pt idx="18">
                  <c:v>0.999</c:v>
                </c:pt>
                <c:pt idx="19">
                  <c:v>1.26</c:v>
                </c:pt>
                <c:pt idx="20">
                  <c:v>1.018</c:v>
                </c:pt>
                <c:pt idx="21">
                  <c:v>1.036</c:v>
                </c:pt>
                <c:pt idx="22">
                  <c:v>1.429</c:v>
                </c:pt>
                <c:pt idx="23">
                  <c:v>1.2250000000000001</c:v>
                </c:pt>
                <c:pt idx="24">
                  <c:v>1.3120000000000001</c:v>
                </c:pt>
                <c:pt idx="25">
                  <c:v>1.2829999999999999</c:v>
                </c:pt>
                <c:pt idx="26">
                  <c:v>1.244</c:v>
                </c:pt>
                <c:pt idx="27">
                  <c:v>1.26</c:v>
                </c:pt>
                <c:pt idx="28">
                  <c:v>1.171</c:v>
                </c:pt>
                <c:pt idx="29">
                  <c:v>1.246</c:v>
                </c:pt>
                <c:pt idx="30">
                  <c:v>1.1890000000000001</c:v>
                </c:pt>
                <c:pt idx="31">
                  <c:v>1.1200000000000001</c:v>
                </c:pt>
                <c:pt idx="32">
                  <c:v>1.202</c:v>
                </c:pt>
                <c:pt idx="33">
                  <c:v>1.198</c:v>
                </c:pt>
                <c:pt idx="34">
                  <c:v>1.0229999999999999</c:v>
                </c:pt>
                <c:pt idx="35">
                  <c:v>0.82699999999999996</c:v>
                </c:pt>
                <c:pt idx="36">
                  <c:v>0.99</c:v>
                </c:pt>
                <c:pt idx="37">
                  <c:v>0.93300000000000005</c:v>
                </c:pt>
                <c:pt idx="38">
                  <c:v>0.56999999999999995</c:v>
                </c:pt>
                <c:pt idx="39">
                  <c:v>0.83399999999999996</c:v>
                </c:pt>
                <c:pt idx="40">
                  <c:v>0.95399999999999996</c:v>
                </c:pt>
                <c:pt idx="41">
                  <c:v>0.94099999999999995</c:v>
                </c:pt>
                <c:pt idx="42">
                  <c:v>1.119</c:v>
                </c:pt>
                <c:pt idx="43">
                  <c:v>0.82799999999999996</c:v>
                </c:pt>
                <c:pt idx="44">
                  <c:v>0.96</c:v>
                </c:pt>
                <c:pt idx="45">
                  <c:v>1.1859999999999999</c:v>
                </c:pt>
                <c:pt idx="46">
                  <c:v>0.78500000000000003</c:v>
                </c:pt>
                <c:pt idx="47">
                  <c:v>0.80500000000000005</c:v>
                </c:pt>
                <c:pt idx="48">
                  <c:v>1.1419999999999999</c:v>
                </c:pt>
                <c:pt idx="49">
                  <c:v>0.67100000000000004</c:v>
                </c:pt>
                <c:pt idx="50">
                  <c:v>0.59699999999999998</c:v>
                </c:pt>
                <c:pt idx="51">
                  <c:v>0.747</c:v>
                </c:pt>
                <c:pt idx="52">
                  <c:v>0.46200000000000002</c:v>
                </c:pt>
                <c:pt idx="53">
                  <c:v>0.42499999999999999</c:v>
                </c:pt>
                <c:pt idx="54">
                  <c:v>0.40699999999999997</c:v>
                </c:pt>
                <c:pt idx="55">
                  <c:v>0.41699999999999998</c:v>
                </c:pt>
                <c:pt idx="56">
                  <c:v>0.441</c:v>
                </c:pt>
                <c:pt idx="57">
                  <c:v>0.28699999999999998</c:v>
                </c:pt>
                <c:pt idx="58">
                  <c:v>0.84399999999999997</c:v>
                </c:pt>
                <c:pt idx="59">
                  <c:v>0.753</c:v>
                </c:pt>
                <c:pt idx="60">
                  <c:v>0.433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C-4AFD-A1A1-92101C8E3E8A}"/>
            </c:ext>
          </c:extLst>
        </c:ser>
        <c:ser>
          <c:idx val="1"/>
          <c:order val="1"/>
          <c:tx>
            <c:strRef>
              <c:f>'Devived output time series'!$K$3</c:f>
              <c:strCache>
                <c:ptCount val="1"/>
                <c:pt idx="0">
                  <c:v>Fmsy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'Devived output time series'!$A$49:$A$109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'Devived output time series'!$K$49:$K$109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2C-4AFD-A1A1-92101C8E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870575"/>
        <c:axId val="722870991"/>
      </c:lineChart>
      <c:catAx>
        <c:axId val="72287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991"/>
        <c:crosses val="autoZero"/>
        <c:auto val="1"/>
        <c:lblAlgn val="ctr"/>
        <c:lblOffset val="100"/>
        <c:noMultiLvlLbl val="0"/>
      </c:catAx>
      <c:valAx>
        <c:axId val="7228709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/>
                  <a:t>Relative Exploitation Rate</a:t>
                </a:r>
                <a:br>
                  <a:rPr lang="en-US"/>
                </a:br>
                <a:r>
                  <a:rPr lang="en-US"/>
                  <a:t>((1-SPR)/(1-SPR50%))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287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18</xdr:col>
      <xdr:colOff>485775</xdr:colOff>
      <xdr:row>18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EC44D-196B-4470-AA4F-31F63466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20</xdr:row>
      <xdr:rowOff>0</xdr:rowOff>
    </xdr:from>
    <xdr:to>
      <xdr:col>18</xdr:col>
      <xdr:colOff>485775</xdr:colOff>
      <xdr:row>34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DC0355-F334-434A-AD41-B85E7F921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485775</xdr:colOff>
      <xdr:row>50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BEB621E-80F7-400B-A47C-065F27F6A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voDat\Stock%20Assessments\2021%20Stock%20Assessments\Spiny%20Dogfish\Spiny%20Dogfish%20Assessment%20Supplementary%20Tables%20postSTAR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ch time series"/>
      <sheetName val="Bridging"/>
      <sheetName val="Parameters"/>
      <sheetName val="Devived output time series"/>
      <sheetName val="Sensitivities"/>
      <sheetName val="Numbers at age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Recruitment (1,000s pups)</v>
          </cell>
          <cell r="F3" t="str">
            <v>Depletion</v>
          </cell>
          <cell r="G3" t="str">
            <v>1-SPR</v>
          </cell>
          <cell r="K3" t="str">
            <v>BMSY</v>
          </cell>
          <cell r="L3" t="str">
            <v>MSST</v>
          </cell>
          <cell r="M3" t="str">
            <v>FMSY</v>
          </cell>
        </row>
        <row r="48">
          <cell r="A48">
            <v>1960</v>
          </cell>
          <cell r="E48">
            <v>12028.2</v>
          </cell>
          <cell r="F48">
            <v>0.65464</v>
          </cell>
          <cell r="G48">
            <v>0.17738600000000004</v>
          </cell>
          <cell r="K48">
            <v>0.4</v>
          </cell>
          <cell r="L48">
            <v>0.25</v>
          </cell>
          <cell r="M48">
            <v>0.5</v>
          </cell>
        </row>
        <row r="49">
          <cell r="A49">
            <v>1961</v>
          </cell>
          <cell r="E49">
            <v>11956</v>
          </cell>
          <cell r="F49">
            <v>0.65009799999999995</v>
          </cell>
          <cell r="G49">
            <v>0.13182899999999997</v>
          </cell>
          <cell r="K49">
            <v>0.4</v>
          </cell>
          <cell r="L49">
            <v>0.25</v>
          </cell>
          <cell r="M49">
            <v>0.5</v>
          </cell>
        </row>
        <row r="50">
          <cell r="A50">
            <v>1962</v>
          </cell>
          <cell r="E50">
            <v>11898.5</v>
          </cell>
          <cell r="F50">
            <v>0.64648499999999998</v>
          </cell>
          <cell r="G50">
            <v>0.21078399999999997</v>
          </cell>
          <cell r="K50">
            <v>0.4</v>
          </cell>
          <cell r="L50">
            <v>0.25</v>
          </cell>
          <cell r="M50">
            <v>0.5</v>
          </cell>
        </row>
        <row r="51">
          <cell r="A51">
            <v>1963</v>
          </cell>
          <cell r="E51">
            <v>11832.3</v>
          </cell>
          <cell r="F51">
            <v>0.64232900000000004</v>
          </cell>
          <cell r="G51">
            <v>0.152424</v>
          </cell>
          <cell r="K51">
            <v>0.4</v>
          </cell>
          <cell r="L51">
            <v>0.25</v>
          </cell>
          <cell r="M51">
            <v>0.5</v>
          </cell>
        </row>
        <row r="52">
          <cell r="A52">
            <v>1964</v>
          </cell>
          <cell r="E52">
            <v>11784.9</v>
          </cell>
          <cell r="F52">
            <v>0.63935900000000001</v>
          </cell>
          <cell r="G52">
            <v>0.17558600000000002</v>
          </cell>
          <cell r="K52">
            <v>0.4</v>
          </cell>
          <cell r="L52">
            <v>0.25</v>
          </cell>
          <cell r="M52">
            <v>0.5</v>
          </cell>
        </row>
        <row r="53">
          <cell r="A53">
            <v>1965</v>
          </cell>
          <cell r="E53">
            <v>11741</v>
          </cell>
          <cell r="F53">
            <v>0.63661299999999998</v>
          </cell>
          <cell r="G53">
            <v>0.19359599999999999</v>
          </cell>
          <cell r="K53">
            <v>0.4</v>
          </cell>
          <cell r="L53">
            <v>0.25</v>
          </cell>
          <cell r="M53">
            <v>0.5</v>
          </cell>
        </row>
        <row r="54">
          <cell r="A54">
            <v>1966</v>
          </cell>
          <cell r="E54">
            <v>11701.9</v>
          </cell>
          <cell r="F54">
            <v>0.63417299999999999</v>
          </cell>
          <cell r="G54">
            <v>0.211117</v>
          </cell>
          <cell r="K54">
            <v>0.4</v>
          </cell>
          <cell r="L54">
            <v>0.25</v>
          </cell>
          <cell r="M54">
            <v>0.5</v>
          </cell>
        </row>
        <row r="55">
          <cell r="A55">
            <v>1967</v>
          </cell>
          <cell r="E55">
            <v>11668</v>
          </cell>
          <cell r="F55">
            <v>0.63205599999999995</v>
          </cell>
          <cell r="G55">
            <v>0.28986199999999995</v>
          </cell>
          <cell r="K55">
            <v>0.4</v>
          </cell>
          <cell r="L55">
            <v>0.25</v>
          </cell>
          <cell r="M55">
            <v>0.5</v>
          </cell>
        </row>
        <row r="56">
          <cell r="A56">
            <v>1968</v>
          </cell>
          <cell r="E56">
            <v>11625.7</v>
          </cell>
          <cell r="F56">
            <v>0.62941800000000003</v>
          </cell>
          <cell r="G56">
            <v>0.25045799999999996</v>
          </cell>
          <cell r="K56">
            <v>0.4</v>
          </cell>
          <cell r="L56">
            <v>0.25</v>
          </cell>
          <cell r="M56">
            <v>0.5</v>
          </cell>
        </row>
        <row r="57">
          <cell r="A57">
            <v>1969</v>
          </cell>
          <cell r="E57">
            <v>11600.5</v>
          </cell>
          <cell r="F57">
            <v>0.62785299999999999</v>
          </cell>
          <cell r="G57">
            <v>0.30567800000000001</v>
          </cell>
          <cell r="K57">
            <v>0.4</v>
          </cell>
          <cell r="L57">
            <v>0.25</v>
          </cell>
          <cell r="M57">
            <v>0.5</v>
          </cell>
        </row>
        <row r="58">
          <cell r="A58">
            <v>1970</v>
          </cell>
          <cell r="E58">
            <v>11571</v>
          </cell>
          <cell r="F58">
            <v>0.62601200000000001</v>
          </cell>
          <cell r="G58">
            <v>0.35187299999999999</v>
          </cell>
          <cell r="K58">
            <v>0.4</v>
          </cell>
          <cell r="L58">
            <v>0.25</v>
          </cell>
          <cell r="M58">
            <v>0.5</v>
          </cell>
        </row>
        <row r="59">
          <cell r="A59">
            <v>1971</v>
          </cell>
          <cell r="E59">
            <v>11537.7</v>
          </cell>
          <cell r="F59">
            <v>0.62394400000000005</v>
          </cell>
          <cell r="G59">
            <v>0.334144</v>
          </cell>
          <cell r="K59">
            <v>0.4</v>
          </cell>
          <cell r="L59">
            <v>0.25</v>
          </cell>
          <cell r="M59">
            <v>0.5</v>
          </cell>
        </row>
        <row r="60">
          <cell r="A60">
            <v>1972</v>
          </cell>
          <cell r="E60">
            <v>11514.2</v>
          </cell>
          <cell r="F60">
            <v>0.62248400000000004</v>
          </cell>
          <cell r="G60">
            <v>0.40033200000000002</v>
          </cell>
          <cell r="K60">
            <v>0.4</v>
          </cell>
          <cell r="L60">
            <v>0.25</v>
          </cell>
          <cell r="M60">
            <v>0.5</v>
          </cell>
        </row>
        <row r="61">
          <cell r="A61">
            <v>1973</v>
          </cell>
          <cell r="E61">
            <v>11480.5</v>
          </cell>
          <cell r="F61">
            <v>0.62039200000000005</v>
          </cell>
          <cell r="G61">
            <v>0.44583399999999995</v>
          </cell>
          <cell r="K61">
            <v>0.4</v>
          </cell>
          <cell r="L61">
            <v>0.25</v>
          </cell>
          <cell r="M61">
            <v>0.5</v>
          </cell>
        </row>
        <row r="62">
          <cell r="A62">
            <v>1974</v>
          </cell>
          <cell r="E62">
            <v>11438</v>
          </cell>
          <cell r="F62">
            <v>0.61775400000000003</v>
          </cell>
          <cell r="G62">
            <v>0.41403000000000001</v>
          </cell>
          <cell r="K62">
            <v>0.4</v>
          </cell>
          <cell r="L62">
            <v>0.25</v>
          </cell>
          <cell r="M62">
            <v>0.5</v>
          </cell>
        </row>
        <row r="63">
          <cell r="A63">
            <v>1975</v>
          </cell>
          <cell r="E63">
            <v>11407.7</v>
          </cell>
          <cell r="F63">
            <v>0.61587700000000001</v>
          </cell>
          <cell r="G63">
            <v>0.45077500000000004</v>
          </cell>
          <cell r="K63">
            <v>0.4</v>
          </cell>
          <cell r="L63">
            <v>0.25</v>
          </cell>
          <cell r="M63">
            <v>0.5</v>
          </cell>
        </row>
        <row r="64">
          <cell r="A64">
            <v>1976</v>
          </cell>
          <cell r="E64">
            <v>11367.3</v>
          </cell>
          <cell r="F64">
            <v>0.61337600000000003</v>
          </cell>
          <cell r="G64">
            <v>0.45111000000000001</v>
          </cell>
          <cell r="K64">
            <v>0.4</v>
          </cell>
          <cell r="L64">
            <v>0.25</v>
          </cell>
          <cell r="M64">
            <v>0.5</v>
          </cell>
        </row>
        <row r="65">
          <cell r="A65">
            <v>1977</v>
          </cell>
          <cell r="E65">
            <v>11326.9</v>
          </cell>
          <cell r="F65">
            <v>0.61087800000000003</v>
          </cell>
          <cell r="G65">
            <v>0.46457000000000004</v>
          </cell>
          <cell r="K65">
            <v>0.4</v>
          </cell>
          <cell r="L65">
            <v>0.25</v>
          </cell>
          <cell r="M65">
            <v>0.5</v>
          </cell>
        </row>
        <row r="66">
          <cell r="A66">
            <v>1978</v>
          </cell>
          <cell r="E66">
            <v>11267</v>
          </cell>
          <cell r="F66">
            <v>0.60718099999999997</v>
          </cell>
          <cell r="G66">
            <v>0.55694100000000002</v>
          </cell>
          <cell r="K66">
            <v>0.4</v>
          </cell>
          <cell r="L66">
            <v>0.25</v>
          </cell>
          <cell r="M66">
            <v>0.5</v>
          </cell>
        </row>
        <row r="67">
          <cell r="A67">
            <v>1979</v>
          </cell>
          <cell r="E67">
            <v>11154.2</v>
          </cell>
          <cell r="F67">
            <v>0.60023599999999999</v>
          </cell>
          <cell r="G67">
            <v>0.68938500000000003</v>
          </cell>
          <cell r="K67">
            <v>0.4</v>
          </cell>
          <cell r="L67">
            <v>0.25</v>
          </cell>
          <cell r="M67">
            <v>0.5</v>
          </cell>
        </row>
        <row r="68">
          <cell r="A68">
            <v>1980</v>
          </cell>
          <cell r="E68">
            <v>10958.2</v>
          </cell>
          <cell r="F68">
            <v>0.58820899999999998</v>
          </cell>
          <cell r="G68">
            <v>0.56979099999999994</v>
          </cell>
          <cell r="K68">
            <v>0.4</v>
          </cell>
          <cell r="L68">
            <v>0.25</v>
          </cell>
          <cell r="M68">
            <v>0.5</v>
          </cell>
        </row>
        <row r="69">
          <cell r="A69">
            <v>1981</v>
          </cell>
          <cell r="E69">
            <v>10846</v>
          </cell>
          <cell r="F69">
            <v>0.58136100000000002</v>
          </cell>
          <cell r="G69">
            <v>0.58093899999999998</v>
          </cell>
          <cell r="K69">
            <v>0.4</v>
          </cell>
          <cell r="L69">
            <v>0.25</v>
          </cell>
          <cell r="M69">
            <v>0.5</v>
          </cell>
        </row>
        <row r="70">
          <cell r="A70">
            <v>1982</v>
          </cell>
          <cell r="E70">
            <v>10751.2</v>
          </cell>
          <cell r="F70">
            <v>0.57558600000000004</v>
          </cell>
          <cell r="G70">
            <v>0.77572200000000002</v>
          </cell>
          <cell r="K70">
            <v>0.4</v>
          </cell>
          <cell r="L70">
            <v>0.25</v>
          </cell>
          <cell r="M70">
            <v>0.5</v>
          </cell>
        </row>
        <row r="71">
          <cell r="A71">
            <v>1983</v>
          </cell>
          <cell r="E71">
            <v>10545</v>
          </cell>
          <cell r="F71">
            <v>0.56307799999999997</v>
          </cell>
          <cell r="G71">
            <v>0.680257</v>
          </cell>
          <cell r="K71">
            <v>0.4</v>
          </cell>
          <cell r="L71">
            <v>0.25</v>
          </cell>
          <cell r="M71">
            <v>0.5</v>
          </cell>
        </row>
        <row r="72">
          <cell r="A72">
            <v>1984</v>
          </cell>
          <cell r="E72">
            <v>10394.6</v>
          </cell>
          <cell r="F72">
            <v>0.55399699999999996</v>
          </cell>
          <cell r="G72">
            <v>0.72436999999999996</v>
          </cell>
          <cell r="K72">
            <v>0.4</v>
          </cell>
          <cell r="L72">
            <v>0.25</v>
          </cell>
          <cell r="M72">
            <v>0.5</v>
          </cell>
        </row>
        <row r="73">
          <cell r="A73">
            <v>1985</v>
          </cell>
          <cell r="E73">
            <v>10214.299999999999</v>
          </cell>
          <cell r="F73">
            <v>0.54315899999999995</v>
          </cell>
          <cell r="G73">
            <v>0.71192999999999995</v>
          </cell>
          <cell r="K73">
            <v>0.4</v>
          </cell>
          <cell r="L73">
            <v>0.25</v>
          </cell>
          <cell r="M73">
            <v>0.5</v>
          </cell>
        </row>
        <row r="74">
          <cell r="A74">
            <v>1986</v>
          </cell>
          <cell r="E74">
            <v>10019.799999999999</v>
          </cell>
          <cell r="F74">
            <v>0.53152699999999997</v>
          </cell>
          <cell r="G74">
            <v>0.69514900000000002</v>
          </cell>
          <cell r="K74">
            <v>0.4</v>
          </cell>
          <cell r="L74">
            <v>0.25</v>
          </cell>
          <cell r="M74">
            <v>0.5</v>
          </cell>
        </row>
        <row r="75">
          <cell r="A75">
            <v>1987</v>
          </cell>
          <cell r="E75">
            <v>9845.99</v>
          </cell>
          <cell r="F75">
            <v>0.52118500000000001</v>
          </cell>
          <cell r="G75">
            <v>0.70457199999999998</v>
          </cell>
          <cell r="K75">
            <v>0.4</v>
          </cell>
          <cell r="L75">
            <v>0.25</v>
          </cell>
          <cell r="M75">
            <v>0.5</v>
          </cell>
        </row>
        <row r="76">
          <cell r="A76">
            <v>1988</v>
          </cell>
          <cell r="E76">
            <v>9663.42</v>
          </cell>
          <cell r="F76">
            <v>0.51036899999999996</v>
          </cell>
          <cell r="G76">
            <v>0.66219099999999997</v>
          </cell>
          <cell r="K76">
            <v>0.4</v>
          </cell>
          <cell r="L76">
            <v>0.25</v>
          </cell>
          <cell r="M76">
            <v>0.5</v>
          </cell>
        </row>
        <row r="77">
          <cell r="A77">
            <v>1989</v>
          </cell>
          <cell r="E77">
            <v>9493.8700000000008</v>
          </cell>
          <cell r="F77">
            <v>0.50037200000000004</v>
          </cell>
          <cell r="G77">
            <v>0.69999400000000001</v>
          </cell>
          <cell r="K77">
            <v>0.4</v>
          </cell>
          <cell r="L77">
            <v>0.25</v>
          </cell>
          <cell r="M77">
            <v>0.5</v>
          </cell>
        </row>
        <row r="78">
          <cell r="A78">
            <v>1990</v>
          </cell>
          <cell r="E78">
            <v>9277.1299999999992</v>
          </cell>
          <cell r="F78">
            <v>0.48765599999999998</v>
          </cell>
          <cell r="G78">
            <v>0.67412899999999998</v>
          </cell>
          <cell r="K78">
            <v>0.4</v>
          </cell>
          <cell r="L78">
            <v>0.25</v>
          </cell>
          <cell r="M78">
            <v>0.5</v>
          </cell>
        </row>
        <row r="79">
          <cell r="A79">
            <v>1991</v>
          </cell>
          <cell r="E79">
            <v>9088.01</v>
          </cell>
          <cell r="F79">
            <v>0.47661700000000001</v>
          </cell>
          <cell r="G79">
            <v>0.64027699999999999</v>
          </cell>
          <cell r="K79">
            <v>0.4</v>
          </cell>
          <cell r="L79">
            <v>0.25</v>
          </cell>
          <cell r="M79">
            <v>0.5</v>
          </cell>
        </row>
        <row r="80">
          <cell r="A80">
            <v>1992</v>
          </cell>
          <cell r="E80">
            <v>8903.51</v>
          </cell>
          <cell r="F80">
            <v>0.46589999999999998</v>
          </cell>
          <cell r="G80">
            <v>0.68335499999999993</v>
          </cell>
          <cell r="K80">
            <v>0.4</v>
          </cell>
          <cell r="L80">
            <v>0.25</v>
          </cell>
          <cell r="M80">
            <v>0.5</v>
          </cell>
        </row>
        <row r="81">
          <cell r="A81">
            <v>1993</v>
          </cell>
          <cell r="E81">
            <v>8716.26</v>
          </cell>
          <cell r="F81">
            <v>0.45507500000000001</v>
          </cell>
          <cell r="G81">
            <v>0.67948300000000006</v>
          </cell>
          <cell r="K81">
            <v>0.4</v>
          </cell>
          <cell r="L81">
            <v>0.25</v>
          </cell>
          <cell r="M81">
            <v>0.5</v>
          </cell>
        </row>
        <row r="82">
          <cell r="A82">
            <v>1994</v>
          </cell>
          <cell r="E82">
            <v>8470.86</v>
          </cell>
          <cell r="F82">
            <v>0.440965</v>
          </cell>
          <cell r="G82">
            <v>0.59304599999999996</v>
          </cell>
          <cell r="K82">
            <v>0.4</v>
          </cell>
          <cell r="L82">
            <v>0.25</v>
          </cell>
          <cell r="M82">
            <v>0.5</v>
          </cell>
        </row>
        <row r="83">
          <cell r="A83">
            <v>1995</v>
          </cell>
          <cell r="E83">
            <v>8280.2800000000007</v>
          </cell>
          <cell r="F83">
            <v>0.43006699999999998</v>
          </cell>
          <cell r="G83">
            <v>0.49223700000000004</v>
          </cell>
          <cell r="K83">
            <v>0.4</v>
          </cell>
          <cell r="L83">
            <v>0.25</v>
          </cell>
          <cell r="M83">
            <v>0.5</v>
          </cell>
        </row>
        <row r="84">
          <cell r="A84">
            <v>1996</v>
          </cell>
          <cell r="E84">
            <v>8189.82</v>
          </cell>
          <cell r="F84">
            <v>0.42491200000000001</v>
          </cell>
          <cell r="G84">
            <v>0.58000600000000002</v>
          </cell>
          <cell r="K84">
            <v>0.4</v>
          </cell>
          <cell r="L84">
            <v>0.25</v>
          </cell>
          <cell r="M84">
            <v>0.5</v>
          </cell>
        </row>
        <row r="85">
          <cell r="A85">
            <v>1997</v>
          </cell>
          <cell r="E85">
            <v>8072.89</v>
          </cell>
          <cell r="F85">
            <v>0.41826600000000003</v>
          </cell>
          <cell r="G85">
            <v>0.550373</v>
          </cell>
          <cell r="K85">
            <v>0.4</v>
          </cell>
          <cell r="L85">
            <v>0.25</v>
          </cell>
          <cell r="M85">
            <v>0.5</v>
          </cell>
        </row>
        <row r="86">
          <cell r="A86">
            <v>1998</v>
          </cell>
          <cell r="E86">
            <v>7958.61</v>
          </cell>
          <cell r="F86">
            <v>0.41178900000000002</v>
          </cell>
          <cell r="G86">
            <v>0.349028</v>
          </cell>
          <cell r="K86">
            <v>0.4</v>
          </cell>
          <cell r="L86">
            <v>0.25</v>
          </cell>
          <cell r="M86">
            <v>0.5</v>
          </cell>
        </row>
        <row r="87">
          <cell r="A87">
            <v>1999</v>
          </cell>
          <cell r="E87">
            <v>7906.68</v>
          </cell>
          <cell r="F87">
            <v>0.40885199999999999</v>
          </cell>
          <cell r="G87">
            <v>0.49855799999999995</v>
          </cell>
          <cell r="K87">
            <v>0.4</v>
          </cell>
          <cell r="L87">
            <v>0.25</v>
          </cell>
          <cell r="M87">
            <v>0.5</v>
          </cell>
        </row>
        <row r="88">
          <cell r="A88">
            <v>2000</v>
          </cell>
          <cell r="E88">
            <v>7819.89</v>
          </cell>
          <cell r="F88">
            <v>0.40395199999999998</v>
          </cell>
          <cell r="G88">
            <v>0.56094200000000005</v>
          </cell>
          <cell r="K88">
            <v>0.4</v>
          </cell>
          <cell r="L88">
            <v>0.25</v>
          </cell>
          <cell r="M88">
            <v>0.5</v>
          </cell>
        </row>
        <row r="89">
          <cell r="A89">
            <v>2001</v>
          </cell>
          <cell r="E89">
            <v>7653.03</v>
          </cell>
          <cell r="F89">
            <v>0.39456000000000002</v>
          </cell>
          <cell r="G89">
            <v>0.55582100000000001</v>
          </cell>
          <cell r="K89">
            <v>0.4</v>
          </cell>
          <cell r="L89">
            <v>0.25</v>
          </cell>
          <cell r="M89">
            <v>0.5</v>
          </cell>
        </row>
        <row r="90">
          <cell r="A90">
            <v>2002</v>
          </cell>
          <cell r="E90">
            <v>7518.12</v>
          </cell>
          <cell r="F90">
            <v>0.386994</v>
          </cell>
          <cell r="G90">
            <v>0.64783900000000005</v>
          </cell>
          <cell r="K90">
            <v>0.4</v>
          </cell>
          <cell r="L90">
            <v>0.25</v>
          </cell>
          <cell r="M90">
            <v>0.5</v>
          </cell>
        </row>
        <row r="91">
          <cell r="A91">
            <v>2003</v>
          </cell>
          <cell r="E91">
            <v>7331.05</v>
          </cell>
          <cell r="F91">
            <v>0.37654500000000002</v>
          </cell>
          <cell r="G91">
            <v>0.49734999999999996</v>
          </cell>
          <cell r="K91">
            <v>0.4</v>
          </cell>
          <cell r="L91">
            <v>0.25</v>
          </cell>
          <cell r="M91">
            <v>0.5</v>
          </cell>
        </row>
        <row r="92">
          <cell r="A92">
            <v>2004</v>
          </cell>
          <cell r="E92">
            <v>7225.51</v>
          </cell>
          <cell r="F92">
            <v>0.37067</v>
          </cell>
          <cell r="G92">
            <v>0.57050500000000004</v>
          </cell>
          <cell r="K92">
            <v>0.4</v>
          </cell>
          <cell r="L92">
            <v>0.25</v>
          </cell>
          <cell r="M92">
            <v>0.5</v>
          </cell>
        </row>
        <row r="93">
          <cell r="A93">
            <v>2005</v>
          </cell>
          <cell r="E93">
            <v>7120.34</v>
          </cell>
          <cell r="F93">
            <v>0.36483100000000002</v>
          </cell>
          <cell r="G93">
            <v>0.68699700000000008</v>
          </cell>
          <cell r="K93">
            <v>0.4</v>
          </cell>
          <cell r="L93">
            <v>0.25</v>
          </cell>
          <cell r="M93">
            <v>0.5</v>
          </cell>
        </row>
        <row r="94">
          <cell r="A94">
            <v>2006</v>
          </cell>
          <cell r="E94">
            <v>6978.52</v>
          </cell>
          <cell r="F94">
            <v>0.35698000000000002</v>
          </cell>
          <cell r="G94">
            <v>0.47704999999999997</v>
          </cell>
          <cell r="K94">
            <v>0.4</v>
          </cell>
          <cell r="L94">
            <v>0.25</v>
          </cell>
          <cell r="M94">
            <v>0.5</v>
          </cell>
        </row>
        <row r="95">
          <cell r="A95">
            <v>2007</v>
          </cell>
          <cell r="E95">
            <v>6892.36</v>
          </cell>
          <cell r="F95">
            <v>0.35222399999999998</v>
          </cell>
          <cell r="G95">
            <v>0.48911400000000005</v>
          </cell>
          <cell r="K95">
            <v>0.4</v>
          </cell>
          <cell r="L95">
            <v>0.25</v>
          </cell>
          <cell r="M95">
            <v>0.5</v>
          </cell>
        </row>
        <row r="96">
          <cell r="A96">
            <v>2008</v>
          </cell>
          <cell r="E96">
            <v>6809.54</v>
          </cell>
          <cell r="F96">
            <v>0.34766000000000002</v>
          </cell>
          <cell r="G96">
            <v>0.66884999999999994</v>
          </cell>
          <cell r="K96">
            <v>0.4</v>
          </cell>
          <cell r="L96">
            <v>0.25</v>
          </cell>
          <cell r="M96">
            <v>0.5</v>
          </cell>
        </row>
        <row r="97">
          <cell r="A97">
            <v>2009</v>
          </cell>
          <cell r="E97">
            <v>6691.44</v>
          </cell>
          <cell r="F97">
            <v>0.341169</v>
          </cell>
          <cell r="G97">
            <v>0.41704399999999997</v>
          </cell>
          <cell r="K97">
            <v>0.4</v>
          </cell>
          <cell r="L97">
            <v>0.25</v>
          </cell>
          <cell r="M97">
            <v>0.5</v>
          </cell>
        </row>
        <row r="98">
          <cell r="A98">
            <v>2010</v>
          </cell>
          <cell r="E98">
            <v>6664.89</v>
          </cell>
          <cell r="F98">
            <v>0.33971299999999999</v>
          </cell>
          <cell r="G98">
            <v>0.37494099999999997</v>
          </cell>
          <cell r="K98">
            <v>0.4</v>
          </cell>
          <cell r="L98">
            <v>0.25</v>
          </cell>
          <cell r="M98">
            <v>0.5</v>
          </cell>
        </row>
        <row r="99">
          <cell r="A99">
            <v>2011</v>
          </cell>
          <cell r="E99">
            <v>6659.81</v>
          </cell>
          <cell r="F99">
            <v>0.33943400000000001</v>
          </cell>
          <cell r="G99">
            <v>0.46321299999999999</v>
          </cell>
          <cell r="K99">
            <v>0.4</v>
          </cell>
          <cell r="L99">
            <v>0.25</v>
          </cell>
          <cell r="M99">
            <v>0.5</v>
          </cell>
        </row>
        <row r="100">
          <cell r="A100">
            <v>2012</v>
          </cell>
          <cell r="E100">
            <v>6656.55</v>
          </cell>
          <cell r="F100">
            <v>0.33925499999999997</v>
          </cell>
          <cell r="G100">
            <v>0.29556199999999999</v>
          </cell>
          <cell r="K100">
            <v>0.4</v>
          </cell>
          <cell r="L100">
            <v>0.25</v>
          </cell>
          <cell r="M100">
            <v>0.5</v>
          </cell>
        </row>
        <row r="101">
          <cell r="A101">
            <v>2013</v>
          </cell>
          <cell r="E101">
            <v>6663.3</v>
          </cell>
          <cell r="F101">
            <v>0.33962599999999998</v>
          </cell>
          <cell r="G101">
            <v>0.27298599999999995</v>
          </cell>
          <cell r="K101">
            <v>0.4</v>
          </cell>
          <cell r="L101">
            <v>0.25</v>
          </cell>
          <cell r="M101">
            <v>0.5</v>
          </cell>
        </row>
        <row r="102">
          <cell r="A102">
            <v>2014</v>
          </cell>
          <cell r="E102">
            <v>6663.11</v>
          </cell>
          <cell r="F102">
            <v>0.339615</v>
          </cell>
          <cell r="G102">
            <v>0.26178900000000005</v>
          </cell>
          <cell r="K102">
            <v>0.4</v>
          </cell>
          <cell r="L102">
            <v>0.25</v>
          </cell>
          <cell r="M102">
            <v>0.5</v>
          </cell>
        </row>
        <row r="103">
          <cell r="A103">
            <v>2015</v>
          </cell>
          <cell r="E103">
            <v>6670.17</v>
          </cell>
          <cell r="F103">
            <v>0.34000200000000003</v>
          </cell>
          <cell r="G103">
            <v>0.26878599999999997</v>
          </cell>
          <cell r="K103">
            <v>0.4</v>
          </cell>
          <cell r="L103">
            <v>0.25</v>
          </cell>
          <cell r="M103">
            <v>0.5</v>
          </cell>
        </row>
        <row r="104">
          <cell r="A104">
            <v>2016</v>
          </cell>
          <cell r="E104">
            <v>6679.46</v>
          </cell>
          <cell r="F104">
            <v>0.34051199999999998</v>
          </cell>
          <cell r="G104">
            <v>0.283663</v>
          </cell>
          <cell r="K104">
            <v>0.4</v>
          </cell>
          <cell r="L104">
            <v>0.25</v>
          </cell>
          <cell r="M104">
            <v>0.5</v>
          </cell>
        </row>
        <row r="105">
          <cell r="A105">
            <v>2017</v>
          </cell>
          <cell r="E105">
            <v>6695.65</v>
          </cell>
          <cell r="F105">
            <v>0.34140100000000001</v>
          </cell>
          <cell r="G105">
            <v>0.18752999999999997</v>
          </cell>
          <cell r="K105">
            <v>0.4</v>
          </cell>
          <cell r="L105">
            <v>0.25</v>
          </cell>
          <cell r="M105">
            <v>0.5</v>
          </cell>
        </row>
        <row r="106">
          <cell r="A106">
            <v>2018</v>
          </cell>
          <cell r="E106">
            <v>6721</v>
          </cell>
          <cell r="F106">
            <v>0.34279199999999999</v>
          </cell>
          <cell r="G106">
            <v>0.52240500000000001</v>
          </cell>
          <cell r="K106">
            <v>0.4</v>
          </cell>
          <cell r="L106">
            <v>0.25</v>
          </cell>
          <cell r="M106">
            <v>0.5</v>
          </cell>
        </row>
        <row r="107">
          <cell r="A107">
            <v>2019</v>
          </cell>
          <cell r="E107">
            <v>6722.66</v>
          </cell>
          <cell r="F107">
            <v>0.34288299999999999</v>
          </cell>
          <cell r="G107">
            <v>0.47365100000000004</v>
          </cell>
          <cell r="K107">
            <v>0.4</v>
          </cell>
          <cell r="L107">
            <v>0.25</v>
          </cell>
          <cell r="M107">
            <v>0.5</v>
          </cell>
        </row>
        <row r="108">
          <cell r="A108">
            <v>2020</v>
          </cell>
          <cell r="E108">
            <v>6727.96</v>
          </cell>
          <cell r="F108">
            <v>0.34317500000000001</v>
          </cell>
          <cell r="G108">
            <v>0.28218399999999999</v>
          </cell>
          <cell r="K108">
            <v>0.4</v>
          </cell>
          <cell r="L108">
            <v>0.25</v>
          </cell>
          <cell r="M108">
            <v>0.5</v>
          </cell>
        </row>
        <row r="109">
          <cell r="A109">
            <v>2021</v>
          </cell>
          <cell r="E109">
            <v>6739.96</v>
          </cell>
          <cell r="F109">
            <v>0.34383399999999997</v>
          </cell>
          <cell r="G109">
            <v>0.46063600000000005</v>
          </cell>
          <cell r="K109">
            <v>0.4</v>
          </cell>
          <cell r="L109">
            <v>0.25</v>
          </cell>
          <cell r="M109">
            <v>0.5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K108"/>
  <sheetViews>
    <sheetView workbookViewId="0">
      <selection activeCell="Q5" sqref="Q5"/>
    </sheetView>
  </sheetViews>
  <sheetFormatPr defaultRowHeight="15" x14ac:dyDescent="0.25"/>
  <cols>
    <col min="3" max="3" width="10.7109375" customWidth="1"/>
    <col min="4" max="4" width="9.85546875" customWidth="1"/>
    <col min="6" max="6" width="11.5703125" customWidth="1"/>
    <col min="7" max="7" width="8" customWidth="1"/>
    <col min="8" max="8" width="8.5703125" customWidth="1"/>
    <col min="9" max="9" width="9.28515625" customWidth="1"/>
    <col min="10" max="10" width="10.85546875" customWidth="1"/>
    <col min="11" max="11" width="9" customWidth="1"/>
  </cols>
  <sheetData>
    <row r="1" spans="2:11" ht="15.75" x14ac:dyDescent="0.25">
      <c r="B1" s="47" t="s">
        <v>148</v>
      </c>
    </row>
    <row r="3" spans="2:11" ht="60.75" thickBot="1" x14ac:dyDescent="0.3"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</v>
      </c>
    </row>
    <row r="4" spans="2:11" ht="15.75" thickTop="1" x14ac:dyDescent="0.25">
      <c r="B4" s="5">
        <v>1916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</row>
    <row r="5" spans="2:11" x14ac:dyDescent="0.25">
      <c r="B5" s="5">
        <v>1917</v>
      </c>
      <c r="C5" s="6">
        <v>0</v>
      </c>
      <c r="D5" s="6">
        <v>0.6</v>
      </c>
      <c r="E5" s="6">
        <v>0</v>
      </c>
      <c r="F5" s="6">
        <v>0</v>
      </c>
      <c r="G5" s="6">
        <v>0</v>
      </c>
      <c r="H5" s="6">
        <v>0</v>
      </c>
      <c r="I5" s="6">
        <v>7.0000000000000007E-2</v>
      </c>
      <c r="J5" s="6">
        <v>0</v>
      </c>
      <c r="K5" s="6">
        <v>0.67</v>
      </c>
    </row>
    <row r="6" spans="2:11" x14ac:dyDescent="0.25">
      <c r="B6" s="5">
        <v>1918</v>
      </c>
      <c r="C6" s="6">
        <v>0</v>
      </c>
      <c r="D6" s="6">
        <v>1.19</v>
      </c>
      <c r="E6" s="6">
        <v>0</v>
      </c>
      <c r="F6" s="6">
        <v>0</v>
      </c>
      <c r="G6" s="6">
        <v>0</v>
      </c>
      <c r="H6" s="6">
        <v>0</v>
      </c>
      <c r="I6" s="6">
        <v>0.14000000000000001</v>
      </c>
      <c r="J6" s="6">
        <v>0</v>
      </c>
      <c r="K6" s="6">
        <v>1.34</v>
      </c>
    </row>
    <row r="7" spans="2:11" x14ac:dyDescent="0.25">
      <c r="B7" s="5">
        <v>1919</v>
      </c>
      <c r="C7" s="6">
        <v>0</v>
      </c>
      <c r="D7" s="6">
        <v>1.79</v>
      </c>
      <c r="E7" s="6">
        <v>0</v>
      </c>
      <c r="F7" s="6">
        <v>0</v>
      </c>
      <c r="G7" s="6">
        <v>0</v>
      </c>
      <c r="H7" s="6">
        <v>0</v>
      </c>
      <c r="I7" s="6">
        <v>0.22</v>
      </c>
      <c r="J7" s="6">
        <v>0</v>
      </c>
      <c r="K7" s="6">
        <v>2.0099999999999998</v>
      </c>
    </row>
    <row r="8" spans="2:11" x14ac:dyDescent="0.25">
      <c r="B8" s="5">
        <v>1920</v>
      </c>
      <c r="C8" s="6">
        <v>0</v>
      </c>
      <c r="D8" s="6">
        <v>2.39</v>
      </c>
      <c r="E8" s="6">
        <v>0</v>
      </c>
      <c r="F8" s="6">
        <v>0</v>
      </c>
      <c r="G8" s="6">
        <v>0</v>
      </c>
      <c r="H8" s="6">
        <v>0</v>
      </c>
      <c r="I8" s="6">
        <v>0.28999999999999998</v>
      </c>
      <c r="J8" s="6">
        <v>0</v>
      </c>
      <c r="K8" s="6">
        <v>2.67</v>
      </c>
    </row>
    <row r="9" spans="2:11" x14ac:dyDescent="0.25">
      <c r="B9" s="5">
        <v>1921</v>
      </c>
      <c r="C9" s="6">
        <v>0</v>
      </c>
      <c r="D9" s="6">
        <v>2.98</v>
      </c>
      <c r="E9" s="6">
        <v>0</v>
      </c>
      <c r="F9" s="6">
        <v>0</v>
      </c>
      <c r="G9" s="6">
        <v>0</v>
      </c>
      <c r="H9" s="6">
        <v>0</v>
      </c>
      <c r="I9" s="6">
        <v>0.36</v>
      </c>
      <c r="J9" s="6">
        <v>0</v>
      </c>
      <c r="K9" s="6">
        <v>3.34</v>
      </c>
    </row>
    <row r="10" spans="2:11" x14ac:dyDescent="0.25">
      <c r="B10" s="5">
        <v>1922</v>
      </c>
      <c r="C10" s="6">
        <v>0</v>
      </c>
      <c r="D10" s="6">
        <v>3.58</v>
      </c>
      <c r="E10" s="6">
        <v>0</v>
      </c>
      <c r="F10" s="6">
        <v>0</v>
      </c>
      <c r="G10" s="6">
        <v>0</v>
      </c>
      <c r="H10" s="6">
        <v>0</v>
      </c>
      <c r="I10" s="6">
        <v>0.43</v>
      </c>
      <c r="J10" s="6">
        <v>0</v>
      </c>
      <c r="K10" s="6">
        <v>4.01</v>
      </c>
    </row>
    <row r="11" spans="2:11" x14ac:dyDescent="0.25">
      <c r="B11" s="5">
        <v>1923</v>
      </c>
      <c r="C11" s="6">
        <v>0</v>
      </c>
      <c r="D11" s="6">
        <v>4.17</v>
      </c>
      <c r="E11" s="6">
        <v>0</v>
      </c>
      <c r="F11" s="6">
        <v>0</v>
      </c>
      <c r="G11" s="6">
        <v>0</v>
      </c>
      <c r="H11" s="6">
        <v>0</v>
      </c>
      <c r="I11" s="6">
        <v>0.51</v>
      </c>
      <c r="J11" s="6">
        <v>0</v>
      </c>
      <c r="K11" s="6">
        <v>4.68</v>
      </c>
    </row>
    <row r="12" spans="2:11" x14ac:dyDescent="0.25">
      <c r="B12" s="5">
        <v>1924</v>
      </c>
      <c r="C12" s="6">
        <v>0</v>
      </c>
      <c r="D12" s="6">
        <v>4.7699999999999996</v>
      </c>
      <c r="E12" s="6">
        <v>0</v>
      </c>
      <c r="F12" s="6">
        <v>0</v>
      </c>
      <c r="G12" s="6">
        <v>0</v>
      </c>
      <c r="H12" s="6">
        <v>0</v>
      </c>
      <c r="I12" s="6">
        <v>0.57999999999999996</v>
      </c>
      <c r="J12" s="6">
        <v>0</v>
      </c>
      <c r="K12" s="6">
        <v>5.35</v>
      </c>
    </row>
    <row r="13" spans="2:11" x14ac:dyDescent="0.25">
      <c r="B13" s="5">
        <v>1925</v>
      </c>
      <c r="C13" s="6">
        <v>0</v>
      </c>
      <c r="D13" s="6">
        <v>5.37</v>
      </c>
      <c r="E13" s="6">
        <v>0</v>
      </c>
      <c r="F13" s="6">
        <v>0</v>
      </c>
      <c r="G13" s="6">
        <v>0</v>
      </c>
      <c r="H13" s="6">
        <v>0</v>
      </c>
      <c r="I13" s="6">
        <v>0.65</v>
      </c>
      <c r="J13" s="6">
        <v>0</v>
      </c>
      <c r="K13" s="6">
        <v>6.02</v>
      </c>
    </row>
    <row r="14" spans="2:11" x14ac:dyDescent="0.25">
      <c r="B14" s="5">
        <v>1926</v>
      </c>
      <c r="C14" s="6">
        <v>0</v>
      </c>
      <c r="D14" s="6">
        <v>5.96</v>
      </c>
      <c r="E14" s="6">
        <v>0</v>
      </c>
      <c r="F14" s="6">
        <v>0</v>
      </c>
      <c r="G14" s="6">
        <v>0</v>
      </c>
      <c r="H14" s="6">
        <v>0</v>
      </c>
      <c r="I14" s="6">
        <v>0.72</v>
      </c>
      <c r="J14" s="6">
        <v>0</v>
      </c>
      <c r="K14" s="6">
        <v>6.68</v>
      </c>
    </row>
    <row r="15" spans="2:11" x14ac:dyDescent="0.25">
      <c r="B15" s="5">
        <v>1927</v>
      </c>
      <c r="C15" s="6">
        <v>0</v>
      </c>
      <c r="D15" s="6">
        <v>6.56</v>
      </c>
      <c r="E15" s="6">
        <v>0</v>
      </c>
      <c r="F15" s="6">
        <v>0</v>
      </c>
      <c r="G15" s="6">
        <v>0</v>
      </c>
      <c r="H15" s="6">
        <v>0</v>
      </c>
      <c r="I15" s="6">
        <v>0.79</v>
      </c>
      <c r="J15" s="6">
        <v>0</v>
      </c>
      <c r="K15" s="6">
        <v>7.35</v>
      </c>
    </row>
    <row r="16" spans="2:11" x14ac:dyDescent="0.25">
      <c r="B16" s="5">
        <v>1928</v>
      </c>
      <c r="C16" s="6">
        <v>0</v>
      </c>
      <c r="D16" s="6">
        <v>7.16</v>
      </c>
      <c r="E16" s="6">
        <v>0</v>
      </c>
      <c r="F16" s="6">
        <v>0</v>
      </c>
      <c r="G16" s="6">
        <v>0</v>
      </c>
      <c r="H16" s="6">
        <v>0</v>
      </c>
      <c r="I16" s="6">
        <v>0.87</v>
      </c>
      <c r="J16" s="6">
        <v>0</v>
      </c>
      <c r="K16" s="6">
        <v>8.02</v>
      </c>
    </row>
    <row r="17" spans="2:11" x14ac:dyDescent="0.25">
      <c r="B17" s="5">
        <v>1929</v>
      </c>
      <c r="C17" s="6">
        <v>0</v>
      </c>
      <c r="D17" s="6">
        <v>7.75</v>
      </c>
      <c r="E17" s="6">
        <v>0</v>
      </c>
      <c r="F17" s="6">
        <v>0</v>
      </c>
      <c r="G17" s="6">
        <v>0</v>
      </c>
      <c r="H17" s="6">
        <v>0</v>
      </c>
      <c r="I17" s="6">
        <v>0.94</v>
      </c>
      <c r="J17" s="6">
        <v>0</v>
      </c>
      <c r="K17" s="6">
        <v>8.69</v>
      </c>
    </row>
    <row r="18" spans="2:11" x14ac:dyDescent="0.25">
      <c r="B18" s="5">
        <v>1930</v>
      </c>
      <c r="C18" s="6">
        <v>0</v>
      </c>
      <c r="D18" s="6">
        <v>8.35</v>
      </c>
      <c r="E18" s="6">
        <v>0</v>
      </c>
      <c r="F18" s="6">
        <v>0</v>
      </c>
      <c r="G18" s="6">
        <v>0</v>
      </c>
      <c r="H18" s="6">
        <v>0</v>
      </c>
      <c r="I18" s="6">
        <v>1.01</v>
      </c>
      <c r="J18" s="6">
        <v>0</v>
      </c>
      <c r="K18" s="6">
        <v>9.36</v>
      </c>
    </row>
    <row r="19" spans="2:11" x14ac:dyDescent="0.25">
      <c r="B19" s="5">
        <v>1931</v>
      </c>
      <c r="C19" s="6">
        <v>0</v>
      </c>
      <c r="D19" s="6">
        <v>8.94</v>
      </c>
      <c r="E19" s="6">
        <v>0</v>
      </c>
      <c r="F19" s="6">
        <v>0</v>
      </c>
      <c r="G19" s="6">
        <v>0</v>
      </c>
      <c r="H19" s="6">
        <v>0</v>
      </c>
      <c r="I19" s="6">
        <v>1.08</v>
      </c>
      <c r="J19" s="6">
        <v>0</v>
      </c>
      <c r="K19" s="6">
        <v>10.029999999999999</v>
      </c>
    </row>
    <row r="20" spans="2:11" x14ac:dyDescent="0.25">
      <c r="B20" s="5">
        <v>1932</v>
      </c>
      <c r="C20" s="6">
        <v>0</v>
      </c>
      <c r="D20" s="6">
        <v>20.43</v>
      </c>
      <c r="E20" s="6">
        <v>0</v>
      </c>
      <c r="F20" s="6">
        <v>0</v>
      </c>
      <c r="G20" s="6">
        <v>0</v>
      </c>
      <c r="H20" s="6">
        <v>0</v>
      </c>
      <c r="I20" s="6">
        <v>2.4700000000000002</v>
      </c>
      <c r="J20" s="6">
        <v>0</v>
      </c>
      <c r="K20" s="6">
        <v>22.9</v>
      </c>
    </row>
    <row r="21" spans="2:11" x14ac:dyDescent="0.25">
      <c r="B21" s="5">
        <v>1933</v>
      </c>
      <c r="C21" s="6">
        <v>0</v>
      </c>
      <c r="D21" s="6">
        <v>18.920000000000002</v>
      </c>
      <c r="E21" s="6">
        <v>0</v>
      </c>
      <c r="F21" s="6">
        <v>0</v>
      </c>
      <c r="G21" s="6">
        <v>0</v>
      </c>
      <c r="H21" s="6">
        <v>0</v>
      </c>
      <c r="I21" s="6">
        <v>2.29</v>
      </c>
      <c r="J21" s="6">
        <v>0</v>
      </c>
      <c r="K21" s="6">
        <v>21.21</v>
      </c>
    </row>
    <row r="22" spans="2:11" x14ac:dyDescent="0.25">
      <c r="B22" s="5">
        <v>1934</v>
      </c>
      <c r="C22" s="6">
        <v>0</v>
      </c>
      <c r="D22" s="6">
        <v>20.440000000000001</v>
      </c>
      <c r="E22" s="6">
        <v>0</v>
      </c>
      <c r="F22" s="6">
        <v>0</v>
      </c>
      <c r="G22" s="6">
        <v>0</v>
      </c>
      <c r="H22" s="6">
        <v>0</v>
      </c>
      <c r="I22" s="6">
        <v>2.4700000000000002</v>
      </c>
      <c r="J22" s="6">
        <v>0</v>
      </c>
      <c r="K22" s="6">
        <v>22.91</v>
      </c>
    </row>
    <row r="23" spans="2:11" x14ac:dyDescent="0.25">
      <c r="B23" s="5">
        <v>1935</v>
      </c>
      <c r="C23" s="6">
        <v>0</v>
      </c>
      <c r="D23" s="6">
        <v>38.979999999999997</v>
      </c>
      <c r="E23" s="6">
        <v>0</v>
      </c>
      <c r="F23" s="6">
        <v>0</v>
      </c>
      <c r="G23" s="6">
        <v>0</v>
      </c>
      <c r="H23" s="6">
        <v>0</v>
      </c>
      <c r="I23" s="6">
        <v>4.72</v>
      </c>
      <c r="J23" s="6">
        <v>0</v>
      </c>
      <c r="K23" s="6">
        <v>43.7</v>
      </c>
    </row>
    <row r="24" spans="2:11" x14ac:dyDescent="0.25">
      <c r="B24" s="5">
        <v>1936</v>
      </c>
      <c r="C24" s="6">
        <v>0</v>
      </c>
      <c r="D24" s="6">
        <v>20.87</v>
      </c>
      <c r="E24" s="6">
        <v>0</v>
      </c>
      <c r="F24" s="6">
        <v>0</v>
      </c>
      <c r="G24" s="6">
        <v>0</v>
      </c>
      <c r="H24" s="6">
        <v>0</v>
      </c>
      <c r="I24" s="6">
        <v>2.5299999999999998</v>
      </c>
      <c r="J24" s="6">
        <v>0</v>
      </c>
      <c r="K24" s="6">
        <v>23.39</v>
      </c>
    </row>
    <row r="25" spans="2:11" x14ac:dyDescent="0.25">
      <c r="B25" s="5">
        <v>1937</v>
      </c>
      <c r="C25" s="6">
        <v>0</v>
      </c>
      <c r="D25" s="6">
        <v>57</v>
      </c>
      <c r="E25" s="6">
        <v>0</v>
      </c>
      <c r="F25" s="6">
        <v>0</v>
      </c>
      <c r="G25" s="6">
        <v>0</v>
      </c>
      <c r="H25" s="6">
        <v>0</v>
      </c>
      <c r="I25" s="6">
        <v>6.9</v>
      </c>
      <c r="J25" s="6">
        <v>0</v>
      </c>
      <c r="K25" s="6">
        <v>63.9</v>
      </c>
    </row>
    <row r="26" spans="2:11" x14ac:dyDescent="0.25">
      <c r="B26" s="5">
        <v>1938</v>
      </c>
      <c r="C26" s="6">
        <v>0</v>
      </c>
      <c r="D26" s="6">
        <v>333.51</v>
      </c>
      <c r="E26" s="6">
        <v>0</v>
      </c>
      <c r="F26" s="6">
        <v>0</v>
      </c>
      <c r="G26" s="6">
        <v>0</v>
      </c>
      <c r="H26" s="6">
        <v>0</v>
      </c>
      <c r="I26" s="6">
        <v>40.36</v>
      </c>
      <c r="J26" s="6">
        <v>0</v>
      </c>
      <c r="K26" s="6">
        <v>373.88</v>
      </c>
    </row>
    <row r="27" spans="2:11" x14ac:dyDescent="0.25">
      <c r="B27" s="5">
        <v>1939</v>
      </c>
      <c r="C27" s="6">
        <v>0</v>
      </c>
      <c r="D27" s="6">
        <v>610.01</v>
      </c>
      <c r="E27" s="6">
        <v>0</v>
      </c>
      <c r="F27" s="6">
        <v>0</v>
      </c>
      <c r="G27" s="6">
        <v>0</v>
      </c>
      <c r="H27" s="6">
        <v>0</v>
      </c>
      <c r="I27" s="6">
        <v>111.89</v>
      </c>
      <c r="J27" s="6">
        <v>0</v>
      </c>
      <c r="K27" s="6">
        <v>721.89</v>
      </c>
    </row>
    <row r="28" spans="2:11" x14ac:dyDescent="0.25">
      <c r="B28" s="5">
        <v>1940</v>
      </c>
      <c r="C28" s="6">
        <v>0</v>
      </c>
      <c r="D28" s="6">
        <v>975.49</v>
      </c>
      <c r="E28" s="6">
        <v>0</v>
      </c>
      <c r="F28" s="6">
        <v>0</v>
      </c>
      <c r="G28" s="6">
        <v>0</v>
      </c>
      <c r="H28" s="6">
        <v>0</v>
      </c>
      <c r="I28" s="6">
        <v>96.08</v>
      </c>
      <c r="J28" s="6">
        <v>0</v>
      </c>
      <c r="K28" s="6">
        <v>1071.57</v>
      </c>
    </row>
    <row r="29" spans="2:11" x14ac:dyDescent="0.25">
      <c r="B29" s="5">
        <v>1941</v>
      </c>
      <c r="C29" s="6">
        <v>0</v>
      </c>
      <c r="D29" s="6">
        <v>5287.22</v>
      </c>
      <c r="E29" s="6">
        <v>0</v>
      </c>
      <c r="F29" s="6">
        <v>0</v>
      </c>
      <c r="G29" s="6">
        <v>0</v>
      </c>
      <c r="H29" s="6">
        <v>0</v>
      </c>
      <c r="I29" s="6">
        <v>1964.93</v>
      </c>
      <c r="J29" s="6">
        <v>0</v>
      </c>
      <c r="K29" s="6">
        <v>7252.15</v>
      </c>
    </row>
    <row r="30" spans="2:11" x14ac:dyDescent="0.25">
      <c r="B30" s="5">
        <v>1942</v>
      </c>
      <c r="C30" s="6">
        <v>0</v>
      </c>
      <c r="D30" s="6">
        <v>4635.2700000000004</v>
      </c>
      <c r="E30" s="6">
        <v>0</v>
      </c>
      <c r="F30" s="6">
        <v>0</v>
      </c>
      <c r="G30" s="6">
        <v>0</v>
      </c>
      <c r="H30" s="6">
        <v>0</v>
      </c>
      <c r="I30" s="6">
        <v>1524.96</v>
      </c>
      <c r="J30" s="6">
        <v>0</v>
      </c>
      <c r="K30" s="6">
        <v>6160.23</v>
      </c>
    </row>
    <row r="31" spans="2:11" x14ac:dyDescent="0.25">
      <c r="B31" s="5">
        <v>1943</v>
      </c>
      <c r="C31" s="6">
        <v>0</v>
      </c>
      <c r="D31" s="6">
        <v>3035.88</v>
      </c>
      <c r="E31" s="6">
        <v>0</v>
      </c>
      <c r="F31" s="6">
        <v>0</v>
      </c>
      <c r="G31" s="6">
        <v>0</v>
      </c>
      <c r="H31" s="6">
        <v>0</v>
      </c>
      <c r="I31" s="6">
        <v>5185.41</v>
      </c>
      <c r="J31" s="6">
        <v>0</v>
      </c>
      <c r="K31" s="6">
        <v>8221.2900000000009</v>
      </c>
    </row>
    <row r="32" spans="2:11" x14ac:dyDescent="0.25">
      <c r="B32" s="5">
        <v>1944</v>
      </c>
      <c r="C32" s="6">
        <v>0</v>
      </c>
      <c r="D32" s="6">
        <v>9643.7900000000009</v>
      </c>
      <c r="E32" s="6">
        <v>0</v>
      </c>
      <c r="F32" s="6">
        <v>0</v>
      </c>
      <c r="G32" s="6">
        <v>0</v>
      </c>
      <c r="H32" s="6">
        <v>0</v>
      </c>
      <c r="I32" s="6">
        <v>7232.08</v>
      </c>
      <c r="J32" s="6">
        <v>0</v>
      </c>
      <c r="K32" s="6">
        <v>16875.87</v>
      </c>
    </row>
    <row r="33" spans="2:11" x14ac:dyDescent="0.25">
      <c r="B33" s="5">
        <v>1945</v>
      </c>
      <c r="C33" s="6">
        <v>0</v>
      </c>
      <c r="D33" s="6">
        <v>5766.47</v>
      </c>
      <c r="E33" s="6">
        <v>0</v>
      </c>
      <c r="F33" s="6">
        <v>0</v>
      </c>
      <c r="G33" s="6">
        <v>0</v>
      </c>
      <c r="H33" s="6">
        <v>0</v>
      </c>
      <c r="I33" s="6">
        <v>3445.79</v>
      </c>
      <c r="J33" s="6">
        <v>0</v>
      </c>
      <c r="K33" s="6">
        <v>9212.26</v>
      </c>
    </row>
    <row r="34" spans="2:11" x14ac:dyDescent="0.25">
      <c r="B34" s="5">
        <v>1946</v>
      </c>
      <c r="C34" s="6">
        <v>0</v>
      </c>
      <c r="D34" s="6">
        <v>4503.26</v>
      </c>
      <c r="E34" s="6">
        <v>0</v>
      </c>
      <c r="F34" s="6">
        <v>0</v>
      </c>
      <c r="G34" s="6">
        <v>0</v>
      </c>
      <c r="H34" s="6">
        <v>0</v>
      </c>
      <c r="I34" s="6">
        <v>4666.63</v>
      </c>
      <c r="J34" s="6">
        <v>0</v>
      </c>
      <c r="K34" s="6">
        <v>9169.89</v>
      </c>
    </row>
    <row r="35" spans="2:11" x14ac:dyDescent="0.25">
      <c r="B35" s="5">
        <v>1947</v>
      </c>
      <c r="C35" s="6">
        <v>0</v>
      </c>
      <c r="D35" s="6">
        <v>4144.59</v>
      </c>
      <c r="E35" s="6">
        <v>0</v>
      </c>
      <c r="F35" s="6">
        <v>0</v>
      </c>
      <c r="G35" s="6">
        <v>0</v>
      </c>
      <c r="H35" s="6">
        <v>0</v>
      </c>
      <c r="I35" s="6">
        <v>2090.04</v>
      </c>
      <c r="J35" s="6">
        <v>0</v>
      </c>
      <c r="K35" s="6">
        <v>6234.63</v>
      </c>
    </row>
    <row r="36" spans="2:11" x14ac:dyDescent="0.25">
      <c r="B36" s="5">
        <v>1948</v>
      </c>
      <c r="C36" s="6">
        <v>0</v>
      </c>
      <c r="D36" s="6">
        <v>4452.28</v>
      </c>
      <c r="E36" s="6">
        <v>0</v>
      </c>
      <c r="F36" s="6">
        <v>0</v>
      </c>
      <c r="G36" s="6">
        <v>0</v>
      </c>
      <c r="H36" s="6">
        <v>0</v>
      </c>
      <c r="I36" s="6">
        <v>1066.47</v>
      </c>
      <c r="J36" s="6">
        <v>0</v>
      </c>
      <c r="K36" s="6">
        <v>5518.75</v>
      </c>
    </row>
    <row r="37" spans="2:11" x14ac:dyDescent="0.25">
      <c r="B37" s="5">
        <v>1949</v>
      </c>
      <c r="C37" s="6">
        <v>0</v>
      </c>
      <c r="D37" s="6">
        <v>3946.46</v>
      </c>
      <c r="E37" s="6">
        <v>0</v>
      </c>
      <c r="F37" s="6">
        <v>0</v>
      </c>
      <c r="G37" s="6">
        <v>0</v>
      </c>
      <c r="H37" s="6">
        <v>0</v>
      </c>
      <c r="I37" s="6">
        <v>1100.46</v>
      </c>
      <c r="J37" s="6">
        <v>0</v>
      </c>
      <c r="K37" s="6">
        <v>5046.92</v>
      </c>
    </row>
    <row r="38" spans="2:11" x14ac:dyDescent="0.25">
      <c r="B38" s="5">
        <v>1950</v>
      </c>
      <c r="C38" s="6">
        <v>0</v>
      </c>
      <c r="D38" s="6">
        <v>366</v>
      </c>
      <c r="E38" s="6">
        <v>0</v>
      </c>
      <c r="F38" s="6">
        <v>0</v>
      </c>
      <c r="G38" s="6">
        <v>0</v>
      </c>
      <c r="H38" s="6">
        <v>0</v>
      </c>
      <c r="I38" s="6">
        <v>740.87</v>
      </c>
      <c r="J38" s="6">
        <v>0</v>
      </c>
      <c r="K38" s="6">
        <v>1106.8699999999999</v>
      </c>
    </row>
    <row r="39" spans="2:11" x14ac:dyDescent="0.25">
      <c r="B39" s="5">
        <v>1951</v>
      </c>
      <c r="C39" s="6">
        <v>0</v>
      </c>
      <c r="D39" s="6">
        <v>462.48</v>
      </c>
      <c r="E39" s="6">
        <v>0</v>
      </c>
      <c r="F39" s="6">
        <v>0</v>
      </c>
      <c r="G39" s="6">
        <v>0</v>
      </c>
      <c r="H39" s="6">
        <v>0</v>
      </c>
      <c r="I39" s="6">
        <v>436.11</v>
      </c>
      <c r="J39" s="6">
        <v>0</v>
      </c>
      <c r="K39" s="6">
        <v>898.59</v>
      </c>
    </row>
    <row r="40" spans="2:11" x14ac:dyDescent="0.25">
      <c r="B40" s="5">
        <v>1952</v>
      </c>
      <c r="C40" s="6">
        <v>0</v>
      </c>
      <c r="D40" s="6">
        <v>818.12</v>
      </c>
      <c r="E40" s="6">
        <v>0</v>
      </c>
      <c r="F40" s="6">
        <v>0</v>
      </c>
      <c r="G40" s="6">
        <v>0</v>
      </c>
      <c r="H40" s="6">
        <v>0</v>
      </c>
      <c r="I40" s="6">
        <v>188.19</v>
      </c>
      <c r="J40" s="6">
        <v>0</v>
      </c>
      <c r="K40" s="6">
        <v>1006.31</v>
      </c>
    </row>
    <row r="41" spans="2:11" x14ac:dyDescent="0.25">
      <c r="B41" s="5">
        <v>1953</v>
      </c>
      <c r="C41" s="6">
        <v>0</v>
      </c>
      <c r="D41" s="6">
        <v>362.81</v>
      </c>
      <c r="E41" s="6">
        <v>0</v>
      </c>
      <c r="F41" s="6">
        <v>0</v>
      </c>
      <c r="G41" s="6">
        <v>0</v>
      </c>
      <c r="H41" s="6">
        <v>0</v>
      </c>
      <c r="I41" s="6">
        <v>152.12</v>
      </c>
      <c r="J41" s="6">
        <v>0</v>
      </c>
      <c r="K41" s="6">
        <v>514.92999999999995</v>
      </c>
    </row>
    <row r="42" spans="2:11" x14ac:dyDescent="0.25">
      <c r="B42" s="9">
        <v>1954</v>
      </c>
      <c r="C42" s="10">
        <v>0</v>
      </c>
      <c r="D42" s="10">
        <v>347.52</v>
      </c>
      <c r="E42" s="10">
        <v>0</v>
      </c>
      <c r="F42" s="10">
        <v>0</v>
      </c>
      <c r="G42" s="10">
        <v>0</v>
      </c>
      <c r="H42" s="10">
        <v>44.91</v>
      </c>
      <c r="I42" s="10">
        <v>0</v>
      </c>
      <c r="J42" s="10">
        <v>0</v>
      </c>
      <c r="K42" s="10">
        <v>392.43</v>
      </c>
    </row>
    <row r="43" spans="2:11" x14ac:dyDescent="0.25">
      <c r="B43" s="9">
        <v>1955</v>
      </c>
      <c r="C43" s="10">
        <v>0</v>
      </c>
      <c r="D43" s="10">
        <v>367.28</v>
      </c>
      <c r="E43" s="10">
        <v>0</v>
      </c>
      <c r="F43" s="10">
        <v>0</v>
      </c>
      <c r="G43" s="10">
        <v>0</v>
      </c>
      <c r="H43" s="10">
        <v>89.81</v>
      </c>
      <c r="I43" s="10">
        <v>0</v>
      </c>
      <c r="J43" s="10">
        <v>0</v>
      </c>
      <c r="K43" s="10">
        <v>457.09</v>
      </c>
    </row>
    <row r="44" spans="2:11" x14ac:dyDescent="0.25">
      <c r="B44" s="5">
        <v>1956</v>
      </c>
      <c r="C44" s="6">
        <v>0</v>
      </c>
      <c r="D44" s="6">
        <v>219.46</v>
      </c>
      <c r="E44" s="6">
        <v>0</v>
      </c>
      <c r="F44" s="6">
        <v>0</v>
      </c>
      <c r="G44" s="6">
        <v>0</v>
      </c>
      <c r="H44" s="6">
        <v>134.72</v>
      </c>
      <c r="I44" s="6">
        <v>0</v>
      </c>
      <c r="J44" s="6">
        <v>0</v>
      </c>
      <c r="K44" s="6">
        <v>354.17</v>
      </c>
    </row>
    <row r="45" spans="2:11" x14ac:dyDescent="0.25">
      <c r="B45" s="5">
        <v>1957</v>
      </c>
      <c r="C45" s="6">
        <v>0</v>
      </c>
      <c r="D45" s="6">
        <v>825.48</v>
      </c>
      <c r="E45" s="6">
        <v>0</v>
      </c>
      <c r="F45" s="6">
        <v>0</v>
      </c>
      <c r="G45" s="6">
        <v>0</v>
      </c>
      <c r="H45" s="6">
        <v>179.62</v>
      </c>
      <c r="I45" s="6">
        <v>0</v>
      </c>
      <c r="J45" s="6">
        <v>0</v>
      </c>
      <c r="K45" s="6">
        <v>1005.1</v>
      </c>
    </row>
    <row r="46" spans="2:11" x14ac:dyDescent="0.25">
      <c r="B46" s="5">
        <v>1958</v>
      </c>
      <c r="C46" s="6">
        <v>0</v>
      </c>
      <c r="D46" s="6">
        <v>195.4</v>
      </c>
      <c r="E46" s="6">
        <v>0</v>
      </c>
      <c r="F46" s="6">
        <v>0</v>
      </c>
      <c r="G46" s="6">
        <v>0</v>
      </c>
      <c r="H46" s="6">
        <v>224.53</v>
      </c>
      <c r="I46" s="6">
        <v>0</v>
      </c>
      <c r="J46" s="6">
        <v>0</v>
      </c>
      <c r="K46" s="6">
        <v>419.93</v>
      </c>
    </row>
    <row r="47" spans="2:11" x14ac:dyDescent="0.25">
      <c r="B47" s="5">
        <v>1959</v>
      </c>
      <c r="C47" s="6">
        <v>44.13</v>
      </c>
      <c r="D47" s="6">
        <v>155.69999999999999</v>
      </c>
      <c r="E47" s="6">
        <v>0</v>
      </c>
      <c r="F47" s="6">
        <v>0</v>
      </c>
      <c r="G47" s="6">
        <v>0</v>
      </c>
      <c r="H47" s="6">
        <v>269.44</v>
      </c>
      <c r="I47" s="6">
        <v>0</v>
      </c>
      <c r="J47" s="6">
        <v>0</v>
      </c>
      <c r="K47" s="6">
        <v>469.27</v>
      </c>
    </row>
    <row r="48" spans="2:11" x14ac:dyDescent="0.25">
      <c r="B48" s="5">
        <v>1960</v>
      </c>
      <c r="C48" s="6">
        <v>309.44</v>
      </c>
      <c r="D48" s="6">
        <v>73.2</v>
      </c>
      <c r="E48" s="6">
        <v>0</v>
      </c>
      <c r="F48" s="6">
        <v>0</v>
      </c>
      <c r="G48" s="6">
        <v>0</v>
      </c>
      <c r="H48" s="6">
        <v>314.33999999999997</v>
      </c>
      <c r="I48" s="6">
        <v>0</v>
      </c>
      <c r="J48" s="6">
        <v>0</v>
      </c>
      <c r="K48" s="6">
        <v>696.98</v>
      </c>
    </row>
    <row r="49" spans="2:11" x14ac:dyDescent="0.25">
      <c r="B49" s="5">
        <v>1961</v>
      </c>
      <c r="C49" s="6">
        <v>99.12</v>
      </c>
      <c r="D49" s="6">
        <v>40.28</v>
      </c>
      <c r="E49" s="6">
        <v>0</v>
      </c>
      <c r="F49" s="6">
        <v>0</v>
      </c>
      <c r="G49" s="6">
        <v>0</v>
      </c>
      <c r="H49" s="6">
        <v>359.25</v>
      </c>
      <c r="I49" s="6">
        <v>0</v>
      </c>
      <c r="J49" s="6">
        <v>0</v>
      </c>
      <c r="K49" s="6">
        <v>498.66</v>
      </c>
    </row>
    <row r="50" spans="2:11" x14ac:dyDescent="0.25">
      <c r="B50" s="5">
        <v>1962</v>
      </c>
      <c r="C50" s="6">
        <v>436.5</v>
      </c>
      <c r="D50" s="6">
        <v>16.350000000000001</v>
      </c>
      <c r="E50" s="6">
        <v>0</v>
      </c>
      <c r="F50" s="6">
        <v>0</v>
      </c>
      <c r="G50" s="6">
        <v>0</v>
      </c>
      <c r="H50" s="6">
        <v>404.15</v>
      </c>
      <c r="I50" s="6">
        <v>0</v>
      </c>
      <c r="J50" s="6">
        <v>0</v>
      </c>
      <c r="K50" s="6">
        <v>857</v>
      </c>
    </row>
    <row r="51" spans="2:11" x14ac:dyDescent="0.25">
      <c r="B51" s="5">
        <v>1963</v>
      </c>
      <c r="C51" s="6">
        <v>123.67</v>
      </c>
      <c r="D51" s="6">
        <v>17.09</v>
      </c>
      <c r="E51" s="6">
        <v>0</v>
      </c>
      <c r="F51" s="6">
        <v>0</v>
      </c>
      <c r="G51" s="6">
        <v>0</v>
      </c>
      <c r="H51" s="6">
        <v>449.06</v>
      </c>
      <c r="I51" s="6">
        <v>0</v>
      </c>
      <c r="J51" s="6">
        <v>0</v>
      </c>
      <c r="K51" s="6">
        <v>589.82000000000005</v>
      </c>
    </row>
    <row r="52" spans="2:11" x14ac:dyDescent="0.25">
      <c r="B52" s="5">
        <v>1964</v>
      </c>
      <c r="C52" s="6">
        <v>181.66</v>
      </c>
      <c r="D52" s="6">
        <v>19.350000000000001</v>
      </c>
      <c r="E52" s="6">
        <v>0</v>
      </c>
      <c r="F52" s="6">
        <v>0</v>
      </c>
      <c r="G52" s="6">
        <v>0</v>
      </c>
      <c r="H52" s="6">
        <v>493.97</v>
      </c>
      <c r="I52" s="6">
        <v>0</v>
      </c>
      <c r="J52" s="6">
        <v>0</v>
      </c>
      <c r="K52" s="6">
        <v>694.97</v>
      </c>
    </row>
    <row r="53" spans="2:11" x14ac:dyDescent="0.25">
      <c r="B53" s="5">
        <v>1965</v>
      </c>
      <c r="C53" s="6">
        <v>221.83</v>
      </c>
      <c r="D53" s="6">
        <v>17.78</v>
      </c>
      <c r="E53" s="6">
        <v>0</v>
      </c>
      <c r="F53" s="6">
        <v>0</v>
      </c>
      <c r="G53" s="6">
        <v>0</v>
      </c>
      <c r="H53" s="6">
        <v>538.87</v>
      </c>
      <c r="I53" s="6">
        <v>0</v>
      </c>
      <c r="J53" s="6">
        <v>0</v>
      </c>
      <c r="K53" s="6">
        <v>778.49</v>
      </c>
    </row>
    <row r="54" spans="2:11" x14ac:dyDescent="0.25">
      <c r="B54" s="5">
        <v>1966</v>
      </c>
      <c r="C54" s="6">
        <v>256.45999999999998</v>
      </c>
      <c r="D54" s="6">
        <v>20.47</v>
      </c>
      <c r="E54" s="6">
        <v>0</v>
      </c>
      <c r="F54" s="6">
        <v>0</v>
      </c>
      <c r="G54" s="6">
        <v>0</v>
      </c>
      <c r="H54" s="6">
        <v>583.78</v>
      </c>
      <c r="I54" s="6">
        <v>0</v>
      </c>
      <c r="J54" s="6">
        <v>0</v>
      </c>
      <c r="K54" s="6">
        <v>860.71</v>
      </c>
    </row>
    <row r="55" spans="2:11" x14ac:dyDescent="0.25">
      <c r="B55" s="5">
        <v>1967</v>
      </c>
      <c r="C55" s="6">
        <v>615.88</v>
      </c>
      <c r="D55" s="6">
        <v>12.88</v>
      </c>
      <c r="E55" s="6">
        <v>0</v>
      </c>
      <c r="F55" s="6">
        <v>0</v>
      </c>
      <c r="G55" s="6">
        <v>0</v>
      </c>
      <c r="H55" s="6">
        <v>628.67999999999995</v>
      </c>
      <c r="I55" s="6">
        <v>0</v>
      </c>
      <c r="J55" s="6">
        <v>0</v>
      </c>
      <c r="K55" s="6">
        <v>1257.45</v>
      </c>
    </row>
    <row r="56" spans="2:11" x14ac:dyDescent="0.25">
      <c r="B56" s="5">
        <v>1968</v>
      </c>
      <c r="C56" s="6">
        <v>350.71</v>
      </c>
      <c r="D56" s="6">
        <v>21.71</v>
      </c>
      <c r="E56" s="6">
        <v>0</v>
      </c>
      <c r="F56" s="6">
        <v>0</v>
      </c>
      <c r="G56" s="6">
        <v>0</v>
      </c>
      <c r="H56" s="6">
        <v>673.59</v>
      </c>
      <c r="I56" s="6">
        <v>0</v>
      </c>
      <c r="J56" s="6">
        <v>0</v>
      </c>
      <c r="K56" s="6">
        <v>1046.01</v>
      </c>
    </row>
    <row r="57" spans="2:11" x14ac:dyDescent="0.25">
      <c r="B57" s="5">
        <v>1969</v>
      </c>
      <c r="C57" s="6">
        <v>579.42999999999995</v>
      </c>
      <c r="D57" s="6">
        <v>30.47</v>
      </c>
      <c r="E57" s="6">
        <v>0</v>
      </c>
      <c r="F57" s="6">
        <v>0</v>
      </c>
      <c r="G57" s="6">
        <v>0.54</v>
      </c>
      <c r="H57" s="6">
        <v>718.23</v>
      </c>
      <c r="I57" s="6">
        <v>0</v>
      </c>
      <c r="J57" s="6">
        <v>0</v>
      </c>
      <c r="K57" s="6">
        <v>1328.68</v>
      </c>
    </row>
    <row r="58" spans="2:11" x14ac:dyDescent="0.25">
      <c r="B58" s="5">
        <v>1970</v>
      </c>
      <c r="C58" s="6">
        <v>849.05</v>
      </c>
      <c r="D58" s="6">
        <v>11.34</v>
      </c>
      <c r="E58" s="6">
        <v>0</v>
      </c>
      <c r="F58" s="6">
        <v>0</v>
      </c>
      <c r="G58" s="6">
        <v>0.66</v>
      </c>
      <c r="H58" s="6">
        <v>718.29</v>
      </c>
      <c r="I58" s="6">
        <v>0</v>
      </c>
      <c r="J58" s="6">
        <v>0</v>
      </c>
      <c r="K58" s="6">
        <v>1579.35</v>
      </c>
    </row>
    <row r="59" spans="2:11" x14ac:dyDescent="0.25">
      <c r="B59" s="5">
        <v>1971</v>
      </c>
      <c r="C59" s="6">
        <v>723.04</v>
      </c>
      <c r="D59" s="6">
        <v>3.26</v>
      </c>
      <c r="E59" s="6">
        <v>0</v>
      </c>
      <c r="F59" s="6">
        <v>0</v>
      </c>
      <c r="G59" s="6">
        <v>9.08</v>
      </c>
      <c r="H59" s="6">
        <v>722.49</v>
      </c>
      <c r="I59" s="6">
        <v>0</v>
      </c>
      <c r="J59" s="6">
        <v>0</v>
      </c>
      <c r="K59" s="6">
        <v>1457.87</v>
      </c>
    </row>
    <row r="60" spans="2:11" x14ac:dyDescent="0.25">
      <c r="B60" s="5">
        <v>1972</v>
      </c>
      <c r="C60" s="6">
        <v>1117.32</v>
      </c>
      <c r="D60" s="6">
        <v>3.28</v>
      </c>
      <c r="E60" s="6">
        <v>0</v>
      </c>
      <c r="F60" s="6">
        <v>0</v>
      </c>
      <c r="G60" s="6">
        <v>1.2</v>
      </c>
      <c r="H60" s="6">
        <v>718.56</v>
      </c>
      <c r="I60" s="6">
        <v>0</v>
      </c>
      <c r="J60" s="6">
        <v>0</v>
      </c>
      <c r="K60" s="6">
        <v>1840.36</v>
      </c>
    </row>
    <row r="61" spans="2:11" x14ac:dyDescent="0.25">
      <c r="B61" s="5">
        <v>1973</v>
      </c>
      <c r="C61" s="6">
        <v>1386.44</v>
      </c>
      <c r="D61" s="6">
        <v>2.25</v>
      </c>
      <c r="E61" s="6">
        <v>0</v>
      </c>
      <c r="F61" s="6">
        <v>0</v>
      </c>
      <c r="G61" s="6">
        <v>1.32</v>
      </c>
      <c r="H61" s="6">
        <v>718.62</v>
      </c>
      <c r="I61" s="6">
        <v>0</v>
      </c>
      <c r="J61" s="6">
        <v>0</v>
      </c>
      <c r="K61" s="6">
        <v>2108.63</v>
      </c>
    </row>
    <row r="62" spans="2:11" x14ac:dyDescent="0.25">
      <c r="B62" s="5">
        <v>1974</v>
      </c>
      <c r="C62" s="6">
        <v>1145.4100000000001</v>
      </c>
      <c r="D62" s="6">
        <v>12.47</v>
      </c>
      <c r="E62" s="6">
        <v>0</v>
      </c>
      <c r="F62" s="6">
        <v>0</v>
      </c>
      <c r="G62" s="6">
        <v>0.49</v>
      </c>
      <c r="H62" s="6">
        <v>718.2</v>
      </c>
      <c r="I62" s="6">
        <v>0</v>
      </c>
      <c r="J62" s="6">
        <v>0</v>
      </c>
      <c r="K62" s="6">
        <v>1876.57</v>
      </c>
    </row>
    <row r="63" spans="2:11" x14ac:dyDescent="0.25">
      <c r="B63" s="5">
        <v>1975</v>
      </c>
      <c r="C63" s="6">
        <v>1330.24</v>
      </c>
      <c r="D63" s="6">
        <v>21.65</v>
      </c>
      <c r="E63" s="6">
        <v>0</v>
      </c>
      <c r="F63" s="6">
        <v>0</v>
      </c>
      <c r="G63" s="6">
        <v>6.61</v>
      </c>
      <c r="H63" s="6">
        <v>721.26</v>
      </c>
      <c r="I63" s="6">
        <v>0</v>
      </c>
      <c r="J63" s="6">
        <v>0</v>
      </c>
      <c r="K63" s="6">
        <v>2079.7600000000002</v>
      </c>
    </row>
    <row r="64" spans="2:11" x14ac:dyDescent="0.25">
      <c r="B64" s="5">
        <v>1976</v>
      </c>
      <c r="C64" s="6">
        <v>1259.3599999999999</v>
      </c>
      <c r="D64" s="6">
        <v>61.99</v>
      </c>
      <c r="E64" s="6">
        <v>0</v>
      </c>
      <c r="F64" s="6">
        <v>0</v>
      </c>
      <c r="G64" s="6">
        <v>7.43</v>
      </c>
      <c r="H64" s="6">
        <v>721.67</v>
      </c>
      <c r="I64" s="6">
        <v>0</v>
      </c>
      <c r="J64" s="6">
        <v>0</v>
      </c>
      <c r="K64" s="6">
        <v>2050.4499999999998</v>
      </c>
    </row>
    <row r="65" spans="2:11" x14ac:dyDescent="0.25">
      <c r="B65" s="5">
        <v>1977</v>
      </c>
      <c r="C65" s="6">
        <v>975.42</v>
      </c>
      <c r="D65" s="6">
        <v>200.39</v>
      </c>
      <c r="E65" s="6">
        <v>0</v>
      </c>
      <c r="F65" s="6">
        <v>12.43</v>
      </c>
      <c r="G65" s="6">
        <v>96.26</v>
      </c>
      <c r="H65" s="6">
        <v>766.08</v>
      </c>
      <c r="I65" s="6">
        <v>0</v>
      </c>
      <c r="J65" s="6">
        <v>0</v>
      </c>
      <c r="K65" s="6">
        <v>2050.58</v>
      </c>
    </row>
    <row r="66" spans="2:11" x14ac:dyDescent="0.25">
      <c r="B66" s="5">
        <v>1978</v>
      </c>
      <c r="C66" s="6">
        <v>1399.57</v>
      </c>
      <c r="D66" s="6">
        <v>173.74</v>
      </c>
      <c r="E66" s="6">
        <v>0</v>
      </c>
      <c r="F66" s="6">
        <v>7.91</v>
      </c>
      <c r="G66" s="6">
        <v>210.57</v>
      </c>
      <c r="H66" s="6">
        <v>823.24</v>
      </c>
      <c r="I66" s="6">
        <v>0</v>
      </c>
      <c r="J66" s="6">
        <v>0</v>
      </c>
      <c r="K66" s="6">
        <v>2615.04</v>
      </c>
    </row>
    <row r="67" spans="2:11" x14ac:dyDescent="0.25">
      <c r="B67" s="5">
        <v>1979</v>
      </c>
      <c r="C67" s="6">
        <v>2360.5500000000002</v>
      </c>
      <c r="D67" s="6">
        <v>167.46</v>
      </c>
      <c r="E67" s="6">
        <v>0</v>
      </c>
      <c r="F67" s="6">
        <v>19.75</v>
      </c>
      <c r="G67" s="6">
        <v>329.22</v>
      </c>
      <c r="H67" s="6">
        <v>882.56</v>
      </c>
      <c r="I67" s="6">
        <v>0</v>
      </c>
      <c r="J67" s="6">
        <v>0.7</v>
      </c>
      <c r="K67" s="6">
        <v>3760.25</v>
      </c>
    </row>
    <row r="68" spans="2:11" x14ac:dyDescent="0.25">
      <c r="B68" s="5">
        <v>1980</v>
      </c>
      <c r="C68" s="6">
        <v>1493.41</v>
      </c>
      <c r="D68" s="6">
        <v>93.34</v>
      </c>
      <c r="E68" s="6">
        <v>0</v>
      </c>
      <c r="F68" s="6">
        <v>76.42</v>
      </c>
      <c r="G68" s="6">
        <v>167.13</v>
      </c>
      <c r="H68" s="6">
        <v>801.52</v>
      </c>
      <c r="I68" s="6">
        <v>0</v>
      </c>
      <c r="J68" s="6">
        <v>0.11</v>
      </c>
      <c r="K68" s="6">
        <v>2631.93</v>
      </c>
    </row>
    <row r="69" spans="2:11" x14ac:dyDescent="0.25">
      <c r="B69" s="5">
        <v>1981</v>
      </c>
      <c r="C69" s="6">
        <v>1768.07</v>
      </c>
      <c r="D69" s="6">
        <v>232.04</v>
      </c>
      <c r="E69" s="6">
        <v>0.57999999999999996</v>
      </c>
      <c r="F69" s="6">
        <v>166.92</v>
      </c>
      <c r="G69" s="6">
        <v>27.74</v>
      </c>
      <c r="H69" s="6">
        <v>546.17999999999995</v>
      </c>
      <c r="I69" s="6">
        <v>0</v>
      </c>
      <c r="J69" s="6">
        <v>33.22</v>
      </c>
      <c r="K69" s="6">
        <v>2774.75</v>
      </c>
    </row>
    <row r="70" spans="2:11" x14ac:dyDescent="0.25">
      <c r="B70" s="5">
        <v>1982</v>
      </c>
      <c r="C70" s="6">
        <v>3864.47</v>
      </c>
      <c r="D70" s="6">
        <v>94.88</v>
      </c>
      <c r="E70" s="6">
        <v>0</v>
      </c>
      <c r="F70" s="6">
        <v>129.82</v>
      </c>
      <c r="G70" s="6">
        <v>34.71</v>
      </c>
      <c r="H70" s="6">
        <v>549.66</v>
      </c>
      <c r="I70" s="6">
        <v>0</v>
      </c>
      <c r="J70" s="6">
        <v>46.46</v>
      </c>
      <c r="K70" s="6">
        <v>4720.01</v>
      </c>
    </row>
    <row r="71" spans="2:11" x14ac:dyDescent="0.25">
      <c r="B71" s="5">
        <v>1983</v>
      </c>
      <c r="C71" s="6">
        <v>2735.25</v>
      </c>
      <c r="D71" s="6">
        <v>25.2</v>
      </c>
      <c r="E71" s="6">
        <v>0</v>
      </c>
      <c r="F71" s="6">
        <v>64.5</v>
      </c>
      <c r="G71" s="6">
        <v>29.99</v>
      </c>
      <c r="H71" s="6">
        <v>547.29999999999995</v>
      </c>
      <c r="I71" s="6">
        <v>0</v>
      </c>
      <c r="J71" s="6">
        <v>17.5</v>
      </c>
      <c r="K71" s="6">
        <v>3419.74</v>
      </c>
    </row>
    <row r="72" spans="2:11" x14ac:dyDescent="0.25">
      <c r="B72" s="5">
        <v>1984</v>
      </c>
      <c r="C72" s="6">
        <v>2863.18</v>
      </c>
      <c r="D72" s="6">
        <v>240.16</v>
      </c>
      <c r="E72" s="6">
        <v>0</v>
      </c>
      <c r="F72" s="6">
        <v>64.98</v>
      </c>
      <c r="G72" s="6">
        <v>38.83</v>
      </c>
      <c r="H72" s="6">
        <v>551.72</v>
      </c>
      <c r="I72" s="6">
        <v>0</v>
      </c>
      <c r="J72" s="6">
        <v>16.190000000000001</v>
      </c>
      <c r="K72" s="6">
        <v>3775.07</v>
      </c>
    </row>
    <row r="73" spans="2:11" x14ac:dyDescent="0.25">
      <c r="B73" s="5">
        <v>1985</v>
      </c>
      <c r="C73" s="6">
        <v>2532.9</v>
      </c>
      <c r="D73" s="6">
        <v>196.03</v>
      </c>
      <c r="E73" s="6">
        <v>0</v>
      </c>
      <c r="F73" s="6">
        <v>23.16</v>
      </c>
      <c r="G73" s="6">
        <v>102.26</v>
      </c>
      <c r="H73" s="6">
        <v>583.44000000000005</v>
      </c>
      <c r="I73" s="6">
        <v>0</v>
      </c>
      <c r="J73" s="6">
        <v>52.25</v>
      </c>
      <c r="K73" s="6">
        <v>3490.03</v>
      </c>
    </row>
    <row r="74" spans="2:11" x14ac:dyDescent="0.25">
      <c r="B74" s="5">
        <v>1986</v>
      </c>
      <c r="C74" s="6">
        <v>2436.86</v>
      </c>
      <c r="D74" s="6">
        <v>82.71</v>
      </c>
      <c r="E74" s="6">
        <v>0</v>
      </c>
      <c r="F74" s="6">
        <v>123.26</v>
      </c>
      <c r="G74" s="6">
        <v>33.31</v>
      </c>
      <c r="H74" s="6">
        <v>548.97</v>
      </c>
      <c r="I74" s="6">
        <v>0</v>
      </c>
      <c r="J74" s="6">
        <v>61.93</v>
      </c>
      <c r="K74" s="6">
        <v>3287.03</v>
      </c>
    </row>
    <row r="75" spans="2:11" x14ac:dyDescent="0.25">
      <c r="B75" s="5">
        <v>1987</v>
      </c>
      <c r="C75" s="6">
        <v>2412.37</v>
      </c>
      <c r="D75" s="6">
        <v>92.81</v>
      </c>
      <c r="E75" s="6">
        <v>0</v>
      </c>
      <c r="F75" s="6">
        <v>138.33000000000001</v>
      </c>
      <c r="G75" s="6">
        <v>70.95</v>
      </c>
      <c r="H75" s="6">
        <v>567.78</v>
      </c>
      <c r="I75" s="6">
        <v>0</v>
      </c>
      <c r="J75" s="6">
        <v>6.74</v>
      </c>
      <c r="K75" s="6">
        <v>3288.98</v>
      </c>
    </row>
    <row r="76" spans="2:11" x14ac:dyDescent="0.25">
      <c r="B76" s="5">
        <v>1988</v>
      </c>
      <c r="C76" s="6">
        <v>1909.97</v>
      </c>
      <c r="D76" s="6">
        <v>133.85</v>
      </c>
      <c r="E76" s="6">
        <v>0</v>
      </c>
      <c r="F76" s="6">
        <v>107.8</v>
      </c>
      <c r="G76" s="6">
        <v>63.91</v>
      </c>
      <c r="H76" s="6">
        <v>564.27</v>
      </c>
      <c r="I76" s="6">
        <v>0</v>
      </c>
      <c r="J76" s="6">
        <v>48.46</v>
      </c>
      <c r="K76" s="6">
        <v>2828.26</v>
      </c>
    </row>
    <row r="77" spans="2:11" x14ac:dyDescent="0.25">
      <c r="B77" s="5">
        <v>1989</v>
      </c>
      <c r="C77" s="6">
        <v>2015.71</v>
      </c>
      <c r="D77" s="6">
        <v>83.85</v>
      </c>
      <c r="E77" s="6">
        <v>0</v>
      </c>
      <c r="F77" s="6">
        <v>54.58</v>
      </c>
      <c r="G77" s="6">
        <v>208.11</v>
      </c>
      <c r="H77" s="6">
        <v>636.36</v>
      </c>
      <c r="I77" s="6">
        <v>0</v>
      </c>
      <c r="J77" s="6">
        <v>24.89</v>
      </c>
      <c r="K77" s="6">
        <v>3023.5</v>
      </c>
    </row>
    <row r="78" spans="2:11" x14ac:dyDescent="0.25">
      <c r="B78" s="5">
        <v>1990</v>
      </c>
      <c r="C78" s="6">
        <v>1556.76</v>
      </c>
      <c r="D78" s="6">
        <v>346.68</v>
      </c>
      <c r="E78" s="6">
        <v>0</v>
      </c>
      <c r="F78" s="6">
        <v>112.29</v>
      </c>
      <c r="G78" s="6">
        <v>137.32</v>
      </c>
      <c r="H78" s="6">
        <v>600.97</v>
      </c>
      <c r="I78" s="6">
        <v>0</v>
      </c>
      <c r="J78" s="6">
        <v>25.47</v>
      </c>
      <c r="K78" s="6">
        <v>2779.48</v>
      </c>
    </row>
    <row r="79" spans="2:11" x14ac:dyDescent="0.25">
      <c r="B79" s="5">
        <v>1991</v>
      </c>
      <c r="C79" s="6">
        <v>1169.17</v>
      </c>
      <c r="D79" s="6">
        <v>693.76</v>
      </c>
      <c r="E79" s="6">
        <v>0</v>
      </c>
      <c r="F79" s="6">
        <v>159.44999999999999</v>
      </c>
      <c r="G79" s="6">
        <v>208.5</v>
      </c>
      <c r="H79" s="6">
        <v>227.96</v>
      </c>
      <c r="I79" s="6">
        <v>0</v>
      </c>
      <c r="J79" s="6">
        <v>25.13</v>
      </c>
      <c r="K79" s="6">
        <v>2483.9699999999998</v>
      </c>
    </row>
    <row r="80" spans="2:11" x14ac:dyDescent="0.25">
      <c r="B80" s="5">
        <v>1992</v>
      </c>
      <c r="C80" s="6">
        <v>1144.43</v>
      </c>
      <c r="D80" s="6">
        <v>879.97</v>
      </c>
      <c r="E80" s="6">
        <v>42.77</v>
      </c>
      <c r="F80" s="6">
        <v>384.79</v>
      </c>
      <c r="G80" s="6">
        <v>177.44</v>
      </c>
      <c r="H80" s="6">
        <v>212.43</v>
      </c>
      <c r="I80" s="6">
        <v>0</v>
      </c>
      <c r="J80" s="6">
        <v>25.33</v>
      </c>
      <c r="K80" s="6">
        <v>2867.16</v>
      </c>
    </row>
    <row r="81" spans="2:11" x14ac:dyDescent="0.25">
      <c r="B81" s="5">
        <v>1993</v>
      </c>
      <c r="C81" s="6">
        <v>892.08</v>
      </c>
      <c r="D81" s="6">
        <v>843.27</v>
      </c>
      <c r="E81" s="6">
        <v>8.2899999999999991</v>
      </c>
      <c r="F81" s="6">
        <v>74.11</v>
      </c>
      <c r="G81" s="6">
        <v>418.64</v>
      </c>
      <c r="H81" s="6">
        <v>333.03</v>
      </c>
      <c r="I81" s="6">
        <v>0</v>
      </c>
      <c r="J81" s="6">
        <v>24.9</v>
      </c>
      <c r="K81" s="6">
        <v>2594.3200000000002</v>
      </c>
    </row>
    <row r="82" spans="2:11" x14ac:dyDescent="0.25">
      <c r="B82" s="5">
        <v>1994</v>
      </c>
      <c r="C82" s="6">
        <v>223.46</v>
      </c>
      <c r="D82" s="6">
        <v>1029.7</v>
      </c>
      <c r="E82" s="6">
        <v>25.26</v>
      </c>
      <c r="F82" s="6">
        <v>53.26</v>
      </c>
      <c r="G82" s="6">
        <v>337.18</v>
      </c>
      <c r="H82" s="6">
        <v>292.3</v>
      </c>
      <c r="I82" s="6">
        <v>0</v>
      </c>
      <c r="J82" s="6">
        <v>11.26</v>
      </c>
      <c r="K82" s="6">
        <v>1972.43</v>
      </c>
    </row>
    <row r="83" spans="2:11" x14ac:dyDescent="0.25">
      <c r="B83" s="5">
        <v>1995</v>
      </c>
      <c r="C83" s="6">
        <v>914.55</v>
      </c>
      <c r="D83" s="6">
        <v>358.52</v>
      </c>
      <c r="E83" s="6">
        <v>0.13</v>
      </c>
      <c r="F83" s="6">
        <v>198.38</v>
      </c>
      <c r="G83" s="6">
        <v>8.17</v>
      </c>
      <c r="H83" s="6">
        <v>127.79</v>
      </c>
      <c r="I83" s="6">
        <v>0</v>
      </c>
      <c r="J83" s="6">
        <v>19.670000000000002</v>
      </c>
      <c r="K83" s="6">
        <v>1627.21</v>
      </c>
    </row>
    <row r="84" spans="2:11" x14ac:dyDescent="0.25">
      <c r="B84" s="5">
        <v>1996</v>
      </c>
      <c r="C84" s="6">
        <v>1287.27</v>
      </c>
      <c r="D84" s="6">
        <v>193.42</v>
      </c>
      <c r="E84" s="6">
        <v>3.83</v>
      </c>
      <c r="F84" s="6">
        <v>400.97</v>
      </c>
      <c r="G84" s="6">
        <v>54.02</v>
      </c>
      <c r="H84" s="6">
        <v>150.72</v>
      </c>
      <c r="I84" s="6">
        <v>0</v>
      </c>
      <c r="J84" s="6">
        <v>18.670000000000002</v>
      </c>
      <c r="K84" s="6">
        <v>2108.9</v>
      </c>
    </row>
    <row r="85" spans="2:11" x14ac:dyDescent="0.25">
      <c r="B85" s="5">
        <v>1997</v>
      </c>
      <c r="C85" s="6">
        <v>961.06</v>
      </c>
      <c r="D85" s="6">
        <v>336.18</v>
      </c>
      <c r="E85" s="6">
        <v>3.34</v>
      </c>
      <c r="F85" s="6">
        <v>327.75</v>
      </c>
      <c r="G85" s="6">
        <v>85.6</v>
      </c>
      <c r="H85" s="6">
        <v>166.5</v>
      </c>
      <c r="I85" s="6">
        <v>0</v>
      </c>
      <c r="J85" s="6">
        <v>4.7699999999999996</v>
      </c>
      <c r="K85" s="6">
        <v>1885.2</v>
      </c>
    </row>
    <row r="86" spans="2:11" x14ac:dyDescent="0.25">
      <c r="B86" s="5">
        <v>1998</v>
      </c>
      <c r="C86" s="6">
        <v>214.61</v>
      </c>
      <c r="D86" s="6">
        <v>409.71</v>
      </c>
      <c r="E86" s="6">
        <v>49.78</v>
      </c>
      <c r="F86" s="6">
        <v>275.25</v>
      </c>
      <c r="G86" s="6">
        <v>2.7</v>
      </c>
      <c r="H86" s="6">
        <v>125.06</v>
      </c>
      <c r="I86" s="6">
        <v>0</v>
      </c>
      <c r="J86" s="6">
        <v>0.57999999999999996</v>
      </c>
      <c r="K86" s="6">
        <v>1077.69</v>
      </c>
    </row>
    <row r="87" spans="2:11" x14ac:dyDescent="0.25">
      <c r="B87" s="5">
        <v>1999</v>
      </c>
      <c r="C87" s="6">
        <v>556.4</v>
      </c>
      <c r="D87" s="6">
        <v>434.47</v>
      </c>
      <c r="E87" s="6">
        <v>32.33</v>
      </c>
      <c r="F87" s="6">
        <v>470.12</v>
      </c>
      <c r="G87" s="6">
        <v>47.94</v>
      </c>
      <c r="H87" s="6">
        <v>147.68</v>
      </c>
      <c r="I87" s="6">
        <v>0</v>
      </c>
      <c r="J87" s="6">
        <v>11.39</v>
      </c>
      <c r="K87" s="6">
        <v>1700.33</v>
      </c>
    </row>
    <row r="88" spans="2:11" x14ac:dyDescent="0.25">
      <c r="B88" s="5">
        <v>2000</v>
      </c>
      <c r="C88" s="6">
        <v>659.59</v>
      </c>
      <c r="D88" s="6">
        <v>285.8</v>
      </c>
      <c r="E88" s="6">
        <v>35.58</v>
      </c>
      <c r="F88" s="6">
        <v>117.29</v>
      </c>
      <c r="G88" s="6">
        <v>325.52</v>
      </c>
      <c r="H88" s="6">
        <v>286.47000000000003</v>
      </c>
      <c r="I88" s="6">
        <v>0</v>
      </c>
      <c r="J88" s="6">
        <v>10.07</v>
      </c>
      <c r="K88" s="6">
        <v>1720.32</v>
      </c>
    </row>
    <row r="89" spans="2:11" x14ac:dyDescent="0.25">
      <c r="B89" s="5">
        <v>2001</v>
      </c>
      <c r="C89" s="6">
        <v>717.5</v>
      </c>
      <c r="D89" s="6">
        <v>333.17</v>
      </c>
      <c r="E89" s="6">
        <v>12.67</v>
      </c>
      <c r="F89" s="6">
        <v>237.35</v>
      </c>
      <c r="G89" s="6">
        <v>218.58</v>
      </c>
      <c r="H89" s="6">
        <v>233</v>
      </c>
      <c r="I89" s="6">
        <v>0</v>
      </c>
      <c r="J89" s="6">
        <v>9.4600000000000009</v>
      </c>
      <c r="K89" s="6">
        <v>1761.72</v>
      </c>
    </row>
    <row r="90" spans="2:11" x14ac:dyDescent="0.25">
      <c r="B90" s="5">
        <v>2002</v>
      </c>
      <c r="C90" s="6">
        <v>761.71</v>
      </c>
      <c r="D90" s="6">
        <v>436.91</v>
      </c>
      <c r="E90" s="6">
        <v>292.83999999999997</v>
      </c>
      <c r="F90" s="6">
        <v>299.18</v>
      </c>
      <c r="G90" s="6">
        <v>409.46</v>
      </c>
      <c r="H90" s="6">
        <v>111.42</v>
      </c>
      <c r="I90" s="6">
        <v>0</v>
      </c>
      <c r="J90" s="6">
        <v>15.06</v>
      </c>
      <c r="K90" s="6">
        <v>2326.59</v>
      </c>
    </row>
    <row r="91" spans="2:11" x14ac:dyDescent="0.25">
      <c r="B91" s="5">
        <v>2003</v>
      </c>
      <c r="C91" s="6">
        <v>502.25</v>
      </c>
      <c r="D91" s="6">
        <v>195.75</v>
      </c>
      <c r="E91" s="6">
        <v>267.55</v>
      </c>
      <c r="F91" s="6">
        <v>270.58</v>
      </c>
      <c r="G91" s="6">
        <v>245.68</v>
      </c>
      <c r="H91" s="6">
        <v>34.61</v>
      </c>
      <c r="I91" s="6">
        <v>0</v>
      </c>
      <c r="J91" s="6">
        <v>12.21</v>
      </c>
      <c r="K91" s="6">
        <v>1528.62</v>
      </c>
    </row>
    <row r="92" spans="2:11" x14ac:dyDescent="0.25">
      <c r="B92" s="5">
        <v>2004</v>
      </c>
      <c r="C92" s="6">
        <v>609.28</v>
      </c>
      <c r="D92" s="6">
        <v>135.82</v>
      </c>
      <c r="E92" s="6">
        <v>344.89</v>
      </c>
      <c r="F92" s="6">
        <v>613</v>
      </c>
      <c r="G92" s="6">
        <v>240.21</v>
      </c>
      <c r="H92" s="6">
        <v>72.81</v>
      </c>
      <c r="I92" s="6">
        <v>0</v>
      </c>
      <c r="J92" s="6">
        <v>3.25</v>
      </c>
      <c r="K92" s="6">
        <v>2019.27</v>
      </c>
    </row>
    <row r="93" spans="2:11" x14ac:dyDescent="0.25">
      <c r="B93" s="9">
        <v>2005</v>
      </c>
      <c r="C93" s="10">
        <v>1439.12</v>
      </c>
      <c r="D93" s="10">
        <v>129.24</v>
      </c>
      <c r="E93" s="10">
        <v>386.78</v>
      </c>
      <c r="F93" s="10">
        <v>355.03</v>
      </c>
      <c r="G93" s="10">
        <v>240.49</v>
      </c>
      <c r="H93" s="10">
        <v>73.03</v>
      </c>
      <c r="I93" s="10">
        <v>0</v>
      </c>
      <c r="J93" s="10">
        <v>4</v>
      </c>
      <c r="K93" s="10">
        <v>2627.68</v>
      </c>
    </row>
    <row r="94" spans="2:11" x14ac:dyDescent="0.25">
      <c r="B94" s="9">
        <v>2006</v>
      </c>
      <c r="C94" s="10">
        <v>620.17999999999995</v>
      </c>
      <c r="D94" s="10">
        <v>85.33</v>
      </c>
      <c r="E94" s="10">
        <v>146.37</v>
      </c>
      <c r="F94" s="10">
        <v>58.42</v>
      </c>
      <c r="G94" s="10">
        <v>197.18</v>
      </c>
      <c r="H94" s="10">
        <v>172.28</v>
      </c>
      <c r="I94" s="10">
        <v>0</v>
      </c>
      <c r="J94" s="10">
        <v>3.85</v>
      </c>
      <c r="K94" s="10">
        <v>1283.5899999999999</v>
      </c>
    </row>
    <row r="95" spans="2:11" x14ac:dyDescent="0.25">
      <c r="B95" s="5">
        <v>2007</v>
      </c>
      <c r="C95" s="6">
        <v>533.16999999999996</v>
      </c>
      <c r="D95" s="6">
        <v>62.8</v>
      </c>
      <c r="E95" s="6">
        <v>239.48</v>
      </c>
      <c r="F95" s="6">
        <v>154.80000000000001</v>
      </c>
      <c r="G95" s="6">
        <v>217.38</v>
      </c>
      <c r="H95" s="6">
        <v>165.39</v>
      </c>
      <c r="I95" s="6">
        <v>0</v>
      </c>
      <c r="J95" s="6">
        <v>5.71</v>
      </c>
      <c r="K95" s="6">
        <v>1378.74</v>
      </c>
    </row>
    <row r="96" spans="2:11" x14ac:dyDescent="0.25">
      <c r="B96" s="5">
        <v>2008</v>
      </c>
      <c r="C96" s="6">
        <v>899.12</v>
      </c>
      <c r="D96" s="6">
        <v>42.73</v>
      </c>
      <c r="E96" s="6">
        <v>521.77</v>
      </c>
      <c r="F96" s="6">
        <v>672.49</v>
      </c>
      <c r="G96" s="6">
        <v>295.85000000000002</v>
      </c>
      <c r="H96" s="6">
        <v>100.82</v>
      </c>
      <c r="I96" s="6">
        <v>0</v>
      </c>
      <c r="J96" s="6">
        <v>2.93</v>
      </c>
      <c r="K96" s="6">
        <v>2535.6999999999998</v>
      </c>
    </row>
    <row r="97" spans="2:11" x14ac:dyDescent="0.25">
      <c r="B97" s="5">
        <v>2009</v>
      </c>
      <c r="C97" s="6">
        <v>525.24</v>
      </c>
      <c r="D97" s="6">
        <v>78.48</v>
      </c>
      <c r="E97" s="6">
        <v>274.43</v>
      </c>
      <c r="F97" s="6">
        <v>162.62</v>
      </c>
      <c r="G97" s="6">
        <v>55.85</v>
      </c>
      <c r="H97" s="6">
        <v>92.58</v>
      </c>
      <c r="I97" s="6">
        <v>0</v>
      </c>
      <c r="J97" s="6">
        <v>4.3099999999999996</v>
      </c>
      <c r="K97" s="6">
        <v>1193.51</v>
      </c>
    </row>
    <row r="98" spans="2:11" x14ac:dyDescent="0.25">
      <c r="B98" s="5">
        <v>2010</v>
      </c>
      <c r="C98" s="6">
        <v>368.24</v>
      </c>
      <c r="D98" s="6">
        <v>59.64</v>
      </c>
      <c r="E98" s="6">
        <v>282.01</v>
      </c>
      <c r="F98" s="6">
        <v>277.69</v>
      </c>
      <c r="G98" s="6">
        <v>10.1</v>
      </c>
      <c r="H98" s="6">
        <v>126.82</v>
      </c>
      <c r="I98" s="6">
        <v>0</v>
      </c>
      <c r="J98" s="6">
        <v>2.37</v>
      </c>
      <c r="K98" s="6">
        <v>1126.8699999999999</v>
      </c>
    </row>
    <row r="99" spans="2:11" x14ac:dyDescent="0.25">
      <c r="B99" s="5">
        <v>2011</v>
      </c>
      <c r="C99" s="6">
        <v>302.83999999999997</v>
      </c>
      <c r="D99" s="6">
        <v>85.97</v>
      </c>
      <c r="E99" s="6">
        <v>367.33</v>
      </c>
      <c r="F99" s="6">
        <v>784.52</v>
      </c>
      <c r="G99" s="6">
        <v>10.7</v>
      </c>
      <c r="H99" s="6">
        <v>75.37</v>
      </c>
      <c r="I99" s="6">
        <v>0</v>
      </c>
      <c r="J99" s="6">
        <v>9.5399999999999991</v>
      </c>
      <c r="K99" s="6">
        <v>1636.27</v>
      </c>
    </row>
    <row r="100" spans="2:11" x14ac:dyDescent="0.25">
      <c r="B100" s="5">
        <v>2012</v>
      </c>
      <c r="C100" s="6">
        <v>290.91000000000003</v>
      </c>
      <c r="D100" s="6">
        <v>52.01</v>
      </c>
      <c r="E100" s="6">
        <v>162.09</v>
      </c>
      <c r="F100" s="6">
        <v>178.15</v>
      </c>
      <c r="G100" s="6">
        <v>1.66</v>
      </c>
      <c r="H100" s="6">
        <v>110.91</v>
      </c>
      <c r="I100" s="6">
        <v>0</v>
      </c>
      <c r="J100" s="6">
        <v>3.23</v>
      </c>
      <c r="K100" s="6">
        <v>798.94</v>
      </c>
    </row>
    <row r="101" spans="2:11" x14ac:dyDescent="0.25">
      <c r="B101" s="5">
        <v>2013</v>
      </c>
      <c r="C101" s="6">
        <v>286.70999999999998</v>
      </c>
      <c r="D101" s="6">
        <v>8.65</v>
      </c>
      <c r="E101" s="6">
        <v>104.79</v>
      </c>
      <c r="F101" s="6">
        <v>97.35</v>
      </c>
      <c r="G101" s="6">
        <v>46.71</v>
      </c>
      <c r="H101" s="6">
        <v>96.08</v>
      </c>
      <c r="I101" s="6">
        <v>0</v>
      </c>
      <c r="J101" s="6">
        <v>6.24</v>
      </c>
      <c r="K101" s="6">
        <v>646.53</v>
      </c>
    </row>
    <row r="102" spans="2:11" x14ac:dyDescent="0.25">
      <c r="B102" s="5">
        <v>2014</v>
      </c>
      <c r="C102" s="6">
        <v>314.8</v>
      </c>
      <c r="D102" s="6">
        <v>52.8</v>
      </c>
      <c r="E102" s="6">
        <v>81.31</v>
      </c>
      <c r="F102" s="6">
        <v>59.57</v>
      </c>
      <c r="G102" s="6">
        <v>19.16</v>
      </c>
      <c r="H102" s="6">
        <v>89.2</v>
      </c>
      <c r="I102" s="6">
        <v>0</v>
      </c>
      <c r="J102" s="6">
        <v>2.08</v>
      </c>
      <c r="K102" s="6">
        <v>618.91999999999996</v>
      </c>
    </row>
    <row r="103" spans="2:11" x14ac:dyDescent="0.25">
      <c r="B103" s="5">
        <v>2015</v>
      </c>
      <c r="C103" s="6">
        <v>190.95</v>
      </c>
      <c r="D103" s="6">
        <v>4.49</v>
      </c>
      <c r="E103" s="6">
        <v>271.47000000000003</v>
      </c>
      <c r="F103" s="6">
        <v>97.31</v>
      </c>
      <c r="G103" s="6">
        <v>43.41</v>
      </c>
      <c r="H103" s="6">
        <v>89.8</v>
      </c>
      <c r="I103" s="6">
        <v>0</v>
      </c>
      <c r="J103" s="6">
        <v>1.48</v>
      </c>
      <c r="K103" s="6">
        <v>698.91</v>
      </c>
    </row>
    <row r="104" spans="2:11" x14ac:dyDescent="0.25">
      <c r="B104" s="5">
        <v>2016</v>
      </c>
      <c r="C104" s="6">
        <v>247.66</v>
      </c>
      <c r="D104" s="6">
        <v>1.0900000000000001</v>
      </c>
      <c r="E104" s="6">
        <v>203.25</v>
      </c>
      <c r="F104" s="6">
        <v>193.61</v>
      </c>
      <c r="G104" s="6">
        <v>0.95</v>
      </c>
      <c r="H104" s="6">
        <v>133.63999999999999</v>
      </c>
      <c r="I104" s="6">
        <v>0</v>
      </c>
      <c r="J104" s="6">
        <v>0.79</v>
      </c>
      <c r="K104" s="6">
        <v>781</v>
      </c>
    </row>
    <row r="105" spans="2:11" x14ac:dyDescent="0.25">
      <c r="B105" s="5">
        <v>2017</v>
      </c>
      <c r="C105" s="6">
        <v>151.25</v>
      </c>
      <c r="D105" s="6">
        <v>2.88</v>
      </c>
      <c r="E105" s="6">
        <v>109.11</v>
      </c>
      <c r="F105" s="6">
        <v>139.88999999999999</v>
      </c>
      <c r="G105" s="6">
        <v>3.21</v>
      </c>
      <c r="H105" s="6">
        <v>72.66</v>
      </c>
      <c r="I105" s="6">
        <v>0</v>
      </c>
      <c r="J105" s="6">
        <v>2.99</v>
      </c>
      <c r="K105" s="6">
        <v>481.99</v>
      </c>
    </row>
    <row r="106" spans="2:11" x14ac:dyDescent="0.25">
      <c r="B106" s="5">
        <v>2018</v>
      </c>
      <c r="C106" s="6">
        <v>227.75</v>
      </c>
      <c r="D106" s="6">
        <v>6.83</v>
      </c>
      <c r="E106" s="6">
        <v>462.21</v>
      </c>
      <c r="F106" s="6">
        <v>957.35</v>
      </c>
      <c r="G106" s="6">
        <v>2.4300000000000002</v>
      </c>
      <c r="H106" s="6">
        <v>247.4</v>
      </c>
      <c r="I106" s="6">
        <v>0</v>
      </c>
      <c r="J106" s="6">
        <v>3.53</v>
      </c>
      <c r="K106" s="6">
        <v>1907.51</v>
      </c>
    </row>
    <row r="107" spans="2:11" x14ac:dyDescent="0.25">
      <c r="B107" s="5">
        <v>2019</v>
      </c>
      <c r="C107" s="6">
        <v>252.08</v>
      </c>
      <c r="D107" s="6">
        <v>3.47</v>
      </c>
      <c r="E107" s="6">
        <v>568.52</v>
      </c>
      <c r="F107" s="6">
        <v>614.24</v>
      </c>
      <c r="G107" s="6">
        <v>2.4900000000000002</v>
      </c>
      <c r="H107" s="6">
        <v>166.41</v>
      </c>
      <c r="I107" s="6">
        <v>0</v>
      </c>
      <c r="J107" s="6">
        <v>2.4900000000000002</v>
      </c>
      <c r="K107" s="6">
        <v>1609.72</v>
      </c>
    </row>
    <row r="108" spans="2:11" x14ac:dyDescent="0.25">
      <c r="B108" s="7">
        <v>2020</v>
      </c>
      <c r="C108" s="8">
        <v>210.36</v>
      </c>
      <c r="D108" s="8">
        <v>1.83</v>
      </c>
      <c r="E108" s="8">
        <v>249.52</v>
      </c>
      <c r="F108" s="8">
        <v>93.83</v>
      </c>
      <c r="G108" s="8">
        <v>1.45</v>
      </c>
      <c r="H108" s="8">
        <v>162.16</v>
      </c>
      <c r="I108" s="8">
        <v>0</v>
      </c>
      <c r="J108" s="8">
        <v>2.29</v>
      </c>
      <c r="K108" s="8">
        <v>721.44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S27"/>
  <sheetViews>
    <sheetView workbookViewId="0">
      <selection activeCell="S31" sqref="S31"/>
    </sheetView>
  </sheetViews>
  <sheetFormatPr defaultRowHeight="15" x14ac:dyDescent="0.25"/>
  <cols>
    <col min="2" max="2" width="26.42578125" bestFit="1" customWidth="1"/>
    <col min="19" max="19" width="13.42578125" customWidth="1"/>
  </cols>
  <sheetData>
    <row r="1" spans="2:19" ht="15.75" x14ac:dyDescent="0.25">
      <c r="B1" s="47" t="s">
        <v>149</v>
      </c>
    </row>
    <row r="3" spans="2:19" ht="60.75" thickBot="1" x14ac:dyDescent="0.3">
      <c r="B3" s="4" t="s">
        <v>13</v>
      </c>
      <c r="C3" s="4" t="s">
        <v>128</v>
      </c>
      <c r="D3" s="4" t="s">
        <v>129</v>
      </c>
      <c r="E3" s="4" t="s">
        <v>130</v>
      </c>
      <c r="F3" s="4" t="s">
        <v>131</v>
      </c>
      <c r="G3" s="4" t="s">
        <v>132</v>
      </c>
      <c r="H3" s="4" t="s">
        <v>133</v>
      </c>
      <c r="I3" s="4" t="s">
        <v>134</v>
      </c>
      <c r="J3" s="4" t="s">
        <v>135</v>
      </c>
      <c r="K3" s="4" t="s">
        <v>136</v>
      </c>
      <c r="L3" s="4" t="s">
        <v>137</v>
      </c>
      <c r="M3" s="4" t="s">
        <v>138</v>
      </c>
      <c r="N3" s="4" t="s">
        <v>139</v>
      </c>
      <c r="O3" s="4" t="s">
        <v>140</v>
      </c>
      <c r="P3" s="4" t="s">
        <v>141</v>
      </c>
      <c r="Q3" s="4" t="s">
        <v>142</v>
      </c>
      <c r="R3" s="4" t="s">
        <v>143</v>
      </c>
      <c r="S3" s="4" t="s">
        <v>163</v>
      </c>
    </row>
    <row r="4" spans="2:19" ht="15.75" thickTop="1" x14ac:dyDescent="0.25">
      <c r="B4" s="43" t="s">
        <v>104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x14ac:dyDescent="0.25">
      <c r="B5" s="29" t="s">
        <v>100</v>
      </c>
      <c r="C5" s="41">
        <v>1203.6300000000001</v>
      </c>
      <c r="D5" s="41">
        <v>1203.3599999999999</v>
      </c>
      <c r="E5" s="41">
        <v>1205.3399999999999</v>
      </c>
      <c r="F5" s="41">
        <v>1203.6300000000001</v>
      </c>
      <c r="G5" s="41">
        <v>1766.38</v>
      </c>
      <c r="H5" s="41">
        <v>2104.6</v>
      </c>
      <c r="I5" s="41">
        <v>1994.87</v>
      </c>
      <c r="J5" s="41">
        <v>2338.92</v>
      </c>
      <c r="K5" s="41">
        <v>2332.83</v>
      </c>
      <c r="L5" s="41">
        <v>2327.66</v>
      </c>
      <c r="M5" s="41">
        <v>2581.35</v>
      </c>
      <c r="N5" s="41">
        <v>2241.21</v>
      </c>
      <c r="O5" s="41">
        <v>455.53</v>
      </c>
      <c r="P5" s="41">
        <v>419.99299999999999</v>
      </c>
      <c r="Q5" s="41">
        <v>418.70800000000003</v>
      </c>
      <c r="R5" s="41">
        <v>418.93</v>
      </c>
      <c r="S5" s="5">
        <v>419.12900000000002</v>
      </c>
    </row>
    <row r="6" spans="2:19" x14ac:dyDescent="0.25">
      <c r="B6" s="29" t="s">
        <v>97</v>
      </c>
      <c r="C6" s="41">
        <v>-1.86405</v>
      </c>
      <c r="D6" s="41">
        <v>-1.8980300000000001</v>
      </c>
      <c r="E6" s="41">
        <v>-1.75</v>
      </c>
      <c r="F6" s="41">
        <v>-3.5304500000000001</v>
      </c>
      <c r="G6" s="41">
        <v>-3.1522899999999998</v>
      </c>
      <c r="H6" s="41">
        <v>-2.9374600000000002</v>
      </c>
      <c r="I6" s="41">
        <v>-3.0012099999999999</v>
      </c>
      <c r="J6" s="41">
        <v>-3.5124200000000001</v>
      </c>
      <c r="K6" s="41">
        <v>-3.7331699999999999</v>
      </c>
      <c r="L6" s="41">
        <v>-3.7367499999999998</v>
      </c>
      <c r="M6" s="41">
        <v>-5.0132300000000001</v>
      </c>
      <c r="N6" s="41">
        <v>-3.8041999999999998</v>
      </c>
      <c r="O6" s="41">
        <v>-5.86287</v>
      </c>
      <c r="P6" s="41">
        <v>-4.00854</v>
      </c>
      <c r="Q6" s="41">
        <v>-5.2406600000000001</v>
      </c>
      <c r="R6" s="41">
        <v>-5.21814</v>
      </c>
      <c r="S6" s="5">
        <v>-4.6912500000000001</v>
      </c>
    </row>
    <row r="7" spans="2:19" x14ac:dyDescent="0.25">
      <c r="B7" s="29" t="s">
        <v>98</v>
      </c>
      <c r="C7" s="41">
        <v>1054.8900000000001</v>
      </c>
      <c r="D7" s="41">
        <v>1054.6600000000001</v>
      </c>
      <c r="E7" s="41">
        <v>1056.48</v>
      </c>
      <c r="F7" s="41">
        <v>1056.58</v>
      </c>
      <c r="G7" s="41">
        <v>1618.74</v>
      </c>
      <c r="H7" s="41">
        <v>1956.62</v>
      </c>
      <c r="I7" s="41">
        <v>1846.97</v>
      </c>
      <c r="J7" s="41">
        <v>2191.64</v>
      </c>
      <c r="K7" s="41">
        <v>2185.81</v>
      </c>
      <c r="L7" s="41">
        <v>2180.64</v>
      </c>
      <c r="M7" s="41">
        <v>2435.7600000000002</v>
      </c>
      <c r="N7" s="41">
        <v>2244.9899999999998</v>
      </c>
      <c r="O7" s="41">
        <v>397.76</v>
      </c>
      <c r="P7" s="41">
        <v>381.21600000000001</v>
      </c>
      <c r="Q7" s="41">
        <v>381.19400000000002</v>
      </c>
      <c r="R7" s="41">
        <v>381.387</v>
      </c>
      <c r="S7" s="5">
        <v>381.06900000000002</v>
      </c>
    </row>
    <row r="8" spans="2:19" x14ac:dyDescent="0.25">
      <c r="B8" s="30" t="s">
        <v>101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"/>
    </row>
    <row r="9" spans="2:19" x14ac:dyDescent="0.25">
      <c r="B9" s="29" t="s">
        <v>102</v>
      </c>
      <c r="C9" s="41">
        <v>6.4000000000000001E-2</v>
      </c>
      <c r="D9" s="41">
        <v>6.4000000000000001E-2</v>
      </c>
      <c r="E9" s="41">
        <v>6.4000000000000001E-2</v>
      </c>
      <c r="F9" s="41">
        <v>6.4000000000000001E-2</v>
      </c>
      <c r="G9" s="41">
        <v>6.4000000000000001E-2</v>
      </c>
      <c r="H9" s="41">
        <v>6.4000000000000001E-2</v>
      </c>
      <c r="I9" s="41">
        <v>6.4000000000000001E-2</v>
      </c>
      <c r="J9" s="41">
        <v>6.4000000000000001E-2</v>
      </c>
      <c r="K9" s="41">
        <v>6.4000000000000001E-2</v>
      </c>
      <c r="L9" s="41">
        <v>6.4000000000000001E-2</v>
      </c>
      <c r="M9" s="41">
        <v>6.4000000000000001E-2</v>
      </c>
      <c r="N9" s="41">
        <v>6.4000000000000001E-2</v>
      </c>
      <c r="O9" s="41">
        <v>6.4000000000000001E-2</v>
      </c>
      <c r="P9" s="41">
        <v>6.4000000000000001E-2</v>
      </c>
      <c r="Q9" s="41">
        <v>6.4000000000000001E-2</v>
      </c>
      <c r="R9" s="41">
        <v>6.5000000000000002E-2</v>
      </c>
      <c r="S9" s="5">
        <v>6.5000000000000002E-2</v>
      </c>
    </row>
    <row r="10" spans="2:19" x14ac:dyDescent="0.25">
      <c r="B10" s="29" t="s">
        <v>112</v>
      </c>
      <c r="C10" s="41">
        <v>6.4000000000000001E-2</v>
      </c>
      <c r="D10" s="41">
        <v>6.4000000000000001E-2</v>
      </c>
      <c r="E10" s="41">
        <v>6.4000000000000001E-2</v>
      </c>
      <c r="F10" s="41">
        <v>6.4000000000000001E-2</v>
      </c>
      <c r="G10" s="41">
        <v>6.4000000000000001E-2</v>
      </c>
      <c r="H10" s="41">
        <v>6.4000000000000001E-2</v>
      </c>
      <c r="I10" s="41">
        <v>6.4000000000000001E-2</v>
      </c>
      <c r="J10" s="41">
        <v>6.4000000000000001E-2</v>
      </c>
      <c r="K10" s="41">
        <v>6.4000000000000001E-2</v>
      </c>
      <c r="L10" s="41">
        <v>6.4000000000000001E-2</v>
      </c>
      <c r="M10" s="41">
        <v>6.4000000000000001E-2</v>
      </c>
      <c r="N10" s="41">
        <v>6.4000000000000001E-2</v>
      </c>
      <c r="O10" s="41">
        <v>6.4000000000000001E-2</v>
      </c>
      <c r="P10" s="41">
        <v>6.4000000000000001E-2</v>
      </c>
      <c r="Q10" s="41">
        <v>6.4000000000000001E-2</v>
      </c>
      <c r="R10" s="41">
        <v>6.5000000000000002E-2</v>
      </c>
      <c r="S10" s="5">
        <v>6.5000000000000002E-2</v>
      </c>
    </row>
    <row r="11" spans="2:19" x14ac:dyDescent="0.25">
      <c r="B11" s="29" t="s">
        <v>144</v>
      </c>
      <c r="C11" s="44">
        <v>25.2456</v>
      </c>
      <c r="D11" s="44">
        <v>25.2456</v>
      </c>
      <c r="E11" s="44">
        <v>25.2456</v>
      </c>
      <c r="F11" s="44">
        <v>25.2456</v>
      </c>
      <c r="G11" s="44">
        <v>25.2456</v>
      </c>
      <c r="H11" s="44">
        <v>25.2456</v>
      </c>
      <c r="I11" s="44">
        <v>25.2456</v>
      </c>
      <c r="J11" s="44">
        <v>25.2456</v>
      </c>
      <c r="K11" s="44">
        <v>25.2456</v>
      </c>
      <c r="L11" s="44">
        <v>25.2456</v>
      </c>
      <c r="M11" s="44">
        <v>25.2456</v>
      </c>
      <c r="N11" s="44">
        <v>25.2456</v>
      </c>
      <c r="O11" s="44">
        <v>25.2456</v>
      </c>
      <c r="P11" s="44">
        <v>22.0868</v>
      </c>
      <c r="Q11" s="44">
        <v>22.039899999999999</v>
      </c>
      <c r="R11" s="44">
        <v>22.063600000000001</v>
      </c>
      <c r="S11" s="34">
        <v>22.0718</v>
      </c>
    </row>
    <row r="12" spans="2:19" x14ac:dyDescent="0.25">
      <c r="B12" s="29" t="s">
        <v>113</v>
      </c>
      <c r="C12" s="44">
        <v>109.1</v>
      </c>
      <c r="D12" s="44">
        <v>109.1</v>
      </c>
      <c r="E12" s="44">
        <v>109.1</v>
      </c>
      <c r="F12" s="44">
        <v>109.1</v>
      </c>
      <c r="G12" s="44">
        <v>109.1</v>
      </c>
      <c r="H12" s="44">
        <v>109.1</v>
      </c>
      <c r="I12" s="44">
        <v>109.1</v>
      </c>
      <c r="J12" s="44">
        <v>109.1</v>
      </c>
      <c r="K12" s="44">
        <v>109.1</v>
      </c>
      <c r="L12" s="44">
        <v>109.1</v>
      </c>
      <c r="M12" s="44">
        <v>109.1</v>
      </c>
      <c r="N12" s="44">
        <v>109.1</v>
      </c>
      <c r="O12" s="44">
        <v>109.1</v>
      </c>
      <c r="P12" s="44">
        <v>119.584</v>
      </c>
      <c r="Q12" s="44">
        <v>118.575</v>
      </c>
      <c r="R12" s="44">
        <v>118.95399999999999</v>
      </c>
      <c r="S12" s="34">
        <v>119.072</v>
      </c>
    </row>
    <row r="13" spans="2:19" x14ac:dyDescent="0.25">
      <c r="B13" s="29" t="s">
        <v>145</v>
      </c>
      <c r="C13" s="44">
        <v>25.2456</v>
      </c>
      <c r="D13" s="44">
        <v>25.2456</v>
      </c>
      <c r="E13" s="44">
        <v>25.2456</v>
      </c>
      <c r="F13" s="44">
        <v>25.2456</v>
      </c>
      <c r="G13" s="44">
        <v>25.2456</v>
      </c>
      <c r="H13" s="44">
        <v>25.2456</v>
      </c>
      <c r="I13" s="44">
        <v>25.2456</v>
      </c>
      <c r="J13" s="44">
        <v>25.2456</v>
      </c>
      <c r="K13" s="44">
        <v>25.2456</v>
      </c>
      <c r="L13" s="44">
        <v>25.2456</v>
      </c>
      <c r="M13" s="44">
        <v>25.2456</v>
      </c>
      <c r="N13" s="44">
        <v>25.2456</v>
      </c>
      <c r="O13" s="44">
        <v>25.2456</v>
      </c>
      <c r="P13" s="44">
        <v>22.0868</v>
      </c>
      <c r="Q13" s="44">
        <v>22.039899999999999</v>
      </c>
      <c r="R13" s="44">
        <v>22.063600000000001</v>
      </c>
      <c r="S13" s="34">
        <v>22.0718</v>
      </c>
    </row>
    <row r="14" spans="2:19" x14ac:dyDescent="0.25">
      <c r="B14" s="29" t="s">
        <v>116</v>
      </c>
      <c r="C14" s="44">
        <v>86.122602615253101</v>
      </c>
      <c r="D14" s="44">
        <v>86.122602615253101</v>
      </c>
      <c r="E14" s="44">
        <v>86.122602615253101</v>
      </c>
      <c r="F14" s="44">
        <v>86.122602615253101</v>
      </c>
      <c r="G14" s="44">
        <v>86.122602615253101</v>
      </c>
      <c r="H14" s="44">
        <v>86.122602615253101</v>
      </c>
      <c r="I14" s="44">
        <v>86.122602615253101</v>
      </c>
      <c r="J14" s="44">
        <v>86.122602615253101</v>
      </c>
      <c r="K14" s="44">
        <v>86.122602615253101</v>
      </c>
      <c r="L14" s="44">
        <v>86.122602615253101</v>
      </c>
      <c r="M14" s="44">
        <v>86.122602615253101</v>
      </c>
      <c r="N14" s="44">
        <v>86.122602615253101</v>
      </c>
      <c r="O14" s="44">
        <v>86.122602615253101</v>
      </c>
      <c r="P14" s="44">
        <v>99.300742990397907</v>
      </c>
      <c r="Q14" s="44">
        <v>98.416519568727324</v>
      </c>
      <c r="R14" s="44">
        <v>98.680451175566105</v>
      </c>
      <c r="S14" s="34">
        <v>97.955701617367836</v>
      </c>
    </row>
    <row r="15" spans="2:19" x14ac:dyDescent="0.25">
      <c r="B15" s="29" t="s">
        <v>117</v>
      </c>
      <c r="C15" s="44">
        <v>2.62574E-2</v>
      </c>
      <c r="D15" s="44">
        <v>2.62574E-2</v>
      </c>
      <c r="E15" s="44">
        <v>2.62574E-2</v>
      </c>
      <c r="F15" s="44">
        <v>2.62574E-2</v>
      </c>
      <c r="G15" s="44">
        <v>2.62574E-2</v>
      </c>
      <c r="H15" s="44">
        <v>2.62574E-2</v>
      </c>
      <c r="I15" s="44">
        <v>2.62574E-2</v>
      </c>
      <c r="J15" s="44">
        <v>2.62574E-2</v>
      </c>
      <c r="K15" s="44">
        <v>2.62574E-2</v>
      </c>
      <c r="L15" s="44">
        <v>2.62574E-2</v>
      </c>
      <c r="M15" s="44">
        <v>2.62574E-2</v>
      </c>
      <c r="N15" s="44">
        <v>2.62574E-2</v>
      </c>
      <c r="O15" s="44">
        <v>2.62574E-2</v>
      </c>
      <c r="P15" s="44">
        <v>2.75041E-2</v>
      </c>
      <c r="Q15" s="44">
        <v>2.7925599999999998E-2</v>
      </c>
      <c r="R15" s="44">
        <v>2.7765700000000001E-2</v>
      </c>
      <c r="S15" s="34">
        <v>2.77291E-2</v>
      </c>
    </row>
    <row r="16" spans="2:19" x14ac:dyDescent="0.25">
      <c r="B16" s="29" t="s">
        <v>118</v>
      </c>
      <c r="C16" s="44">
        <v>5.2094681138301457E-2</v>
      </c>
      <c r="D16" s="44">
        <v>5.2094681138301457E-2</v>
      </c>
      <c r="E16" s="44">
        <v>5.2094681138301457E-2</v>
      </c>
      <c r="F16" s="44">
        <v>5.2094681138301457E-2</v>
      </c>
      <c r="G16" s="44">
        <v>5.2094681138301457E-2</v>
      </c>
      <c r="H16" s="44">
        <v>5.2094681138301457E-2</v>
      </c>
      <c r="I16" s="44">
        <v>5.2094681138301457E-2</v>
      </c>
      <c r="J16" s="44">
        <v>5.2094681138301457E-2</v>
      </c>
      <c r="K16" s="44">
        <v>5.2094681138301457E-2</v>
      </c>
      <c r="L16" s="44">
        <v>5.2094681138301457E-2</v>
      </c>
      <c r="M16" s="44">
        <v>5.2094681138301457E-2</v>
      </c>
      <c r="N16" s="44">
        <v>5.2094681138301457E-2</v>
      </c>
      <c r="O16" s="44">
        <v>5.2094681138301457E-2</v>
      </c>
      <c r="P16" s="44">
        <v>3.9129242773206549E-2</v>
      </c>
      <c r="Q16" s="44">
        <v>3.9905526810133499E-2</v>
      </c>
      <c r="R16" s="44">
        <v>3.9644667350061738E-2</v>
      </c>
      <c r="S16" s="34">
        <v>4.0069578410878458E-2</v>
      </c>
    </row>
    <row r="17" spans="2:19" x14ac:dyDescent="0.25">
      <c r="B17" s="29" t="s">
        <v>110</v>
      </c>
      <c r="C17" s="44">
        <v>23.633900000000001</v>
      </c>
      <c r="D17" s="44">
        <v>22.6004</v>
      </c>
      <c r="E17" s="44">
        <v>36.004199999999997</v>
      </c>
      <c r="F17" s="44">
        <v>31.630099999999999</v>
      </c>
      <c r="G17" s="44">
        <v>44.13</v>
      </c>
      <c r="H17" s="44">
        <v>75.956299999999999</v>
      </c>
      <c r="I17" s="44">
        <v>61.739199999999997</v>
      </c>
      <c r="J17" s="44">
        <v>30.046600000000002</v>
      </c>
      <c r="K17" s="44">
        <v>26.267199999999999</v>
      </c>
      <c r="L17" s="44">
        <v>26.057300000000001</v>
      </c>
      <c r="M17" s="44">
        <v>17.567499999999999</v>
      </c>
      <c r="N17" s="44">
        <v>25.709599999999998</v>
      </c>
      <c r="O17" s="44">
        <v>14.9093</v>
      </c>
      <c r="P17" s="44">
        <v>15.8606</v>
      </c>
      <c r="Q17" s="44">
        <v>16.1568</v>
      </c>
      <c r="R17" s="44">
        <v>17.098600000000001</v>
      </c>
      <c r="S17" s="34">
        <v>19.29</v>
      </c>
    </row>
    <row r="18" spans="2:19" x14ac:dyDescent="0.25">
      <c r="B18" s="29" t="s">
        <v>33</v>
      </c>
      <c r="C18" s="44">
        <v>10.070399999999999</v>
      </c>
      <c r="D18" s="44">
        <v>10.025700000000001</v>
      </c>
      <c r="E18" s="44">
        <v>10.491400000000001</v>
      </c>
      <c r="F18" s="44">
        <v>10.3619</v>
      </c>
      <c r="G18" s="44">
        <v>10.694900000000001</v>
      </c>
      <c r="H18" s="44">
        <v>11.2379</v>
      </c>
      <c r="I18" s="44">
        <v>11.0307</v>
      </c>
      <c r="J18" s="44">
        <v>10.310499999999999</v>
      </c>
      <c r="K18" s="44">
        <v>10.1761</v>
      </c>
      <c r="L18" s="44">
        <v>10.168100000000001</v>
      </c>
      <c r="M18" s="44">
        <v>9.7738099999999992</v>
      </c>
      <c r="N18" s="44">
        <v>10.1546</v>
      </c>
      <c r="O18" s="44">
        <v>9.6097400000000004</v>
      </c>
      <c r="P18" s="44">
        <v>9.6715999999999998</v>
      </c>
      <c r="Q18" s="44">
        <v>9.6900999999999993</v>
      </c>
      <c r="R18" s="44">
        <v>9.7467500000000005</v>
      </c>
      <c r="S18" s="34">
        <v>9.8673999999999999</v>
      </c>
    </row>
    <row r="19" spans="2:19" x14ac:dyDescent="0.25">
      <c r="B19" s="29" t="s">
        <v>111</v>
      </c>
      <c r="C19" s="44">
        <v>0.30119421191220214</v>
      </c>
      <c r="D19" s="44">
        <v>0.30007885165860543</v>
      </c>
      <c r="E19" s="44">
        <v>0.17225488664478608</v>
      </c>
      <c r="F19" s="44">
        <v>9.5549580373590376E-2</v>
      </c>
      <c r="G19" s="44">
        <v>6.178034544332308E-2</v>
      </c>
      <c r="H19" s="44">
        <v>3.250666934772662E-2</v>
      </c>
      <c r="I19" s="44">
        <v>4.1239035813199973E-2</v>
      </c>
      <c r="J19" s="44">
        <v>0.10383937966442987</v>
      </c>
      <c r="K19" s="44">
        <v>0.12734695351328193</v>
      </c>
      <c r="L19" s="44">
        <v>0.12897715284950481</v>
      </c>
      <c r="M19" s="44">
        <v>0.28338468313295168</v>
      </c>
      <c r="N19" s="44">
        <v>0.17609353081765225</v>
      </c>
      <c r="O19" s="44">
        <v>0.56077192888377325</v>
      </c>
      <c r="P19" s="44">
        <v>0.52413237632048582</v>
      </c>
      <c r="Q19" s="44">
        <v>0.61715380955046362</v>
      </c>
      <c r="R19" s="44">
        <v>0.58646927459101339</v>
      </c>
      <c r="S19" s="34">
        <v>0.43</v>
      </c>
    </row>
    <row r="20" spans="2:19" x14ac:dyDescent="0.25">
      <c r="B20" s="30" t="s">
        <v>103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5"/>
    </row>
    <row r="21" spans="2:19" x14ac:dyDescent="0.25">
      <c r="B21" s="29" t="s">
        <v>152</v>
      </c>
      <c r="C21" s="41">
        <v>70.724000000000004</v>
      </c>
      <c r="D21" s="41">
        <v>67.631</v>
      </c>
      <c r="E21" s="41">
        <v>107.742</v>
      </c>
      <c r="F21" s="41">
        <v>94.652000000000001</v>
      </c>
      <c r="G21" s="41">
        <v>132.05799999999999</v>
      </c>
      <c r="H21" s="41">
        <v>227.297</v>
      </c>
      <c r="I21" s="41">
        <v>184.75299999999999</v>
      </c>
      <c r="J21" s="41">
        <v>89.914000000000001</v>
      </c>
      <c r="K21" s="41">
        <v>78.603999999999999</v>
      </c>
      <c r="L21" s="41">
        <v>77.975999999999999</v>
      </c>
      <c r="M21" s="41">
        <v>52.57</v>
      </c>
      <c r="N21" s="41">
        <v>76.935000000000002</v>
      </c>
      <c r="O21" s="41">
        <v>44.616</v>
      </c>
      <c r="P21" s="41">
        <v>57.280999999999999</v>
      </c>
      <c r="Q21" s="41">
        <v>28.562000000000001</v>
      </c>
      <c r="R21" s="41">
        <v>28.777999999999999</v>
      </c>
      <c r="S21" s="5">
        <v>32.57</v>
      </c>
    </row>
    <row r="22" spans="2:19" x14ac:dyDescent="0.25">
      <c r="B22" s="29" t="s">
        <v>146</v>
      </c>
      <c r="C22" s="45">
        <v>304105</v>
      </c>
      <c r="D22" s="45">
        <v>290807</v>
      </c>
      <c r="E22" s="45">
        <v>463279</v>
      </c>
      <c r="F22" s="45">
        <v>406996</v>
      </c>
      <c r="G22" s="45">
        <v>567836</v>
      </c>
      <c r="H22" s="45">
        <v>977356</v>
      </c>
      <c r="I22" s="45">
        <v>794420</v>
      </c>
      <c r="J22" s="45">
        <v>386620</v>
      </c>
      <c r="K22" s="45">
        <v>337989</v>
      </c>
      <c r="L22" s="45">
        <v>335288</v>
      </c>
      <c r="M22" s="45">
        <v>226047</v>
      </c>
      <c r="N22" s="45">
        <v>330814</v>
      </c>
      <c r="O22" s="45">
        <v>191843</v>
      </c>
      <c r="P22" s="45">
        <v>218611</v>
      </c>
      <c r="Q22" s="45">
        <v>221712</v>
      </c>
      <c r="R22" s="45">
        <v>227235</v>
      </c>
      <c r="S22" s="6">
        <v>255616</v>
      </c>
    </row>
    <row r="23" spans="2:19" x14ac:dyDescent="0.25">
      <c r="B23" s="29" t="s">
        <v>153</v>
      </c>
      <c r="C23" s="41">
        <v>44.66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5"/>
    </row>
    <row r="24" spans="2:19" x14ac:dyDescent="0.25">
      <c r="B24" s="29" t="s">
        <v>154</v>
      </c>
      <c r="C24" s="41"/>
      <c r="D24" s="41">
        <v>42.396999999999998</v>
      </c>
      <c r="E24" s="41">
        <v>77.444000000000003</v>
      </c>
      <c r="F24" s="41">
        <v>64.156000000000006</v>
      </c>
      <c r="G24" s="41">
        <v>101.967</v>
      </c>
      <c r="H24" s="41">
        <v>197.6</v>
      </c>
      <c r="I24" s="41">
        <v>155.00399999999999</v>
      </c>
      <c r="J24" s="41">
        <v>59.274000000000001</v>
      </c>
      <c r="K24" s="41">
        <v>47.698999999999998</v>
      </c>
      <c r="L24" s="41">
        <v>47.054000000000002</v>
      </c>
      <c r="M24" s="41">
        <v>20.552</v>
      </c>
      <c r="N24" s="41">
        <v>45.978999999999999</v>
      </c>
      <c r="O24" s="41">
        <v>11.965999999999999</v>
      </c>
      <c r="P24" s="41">
        <v>22.111000000000001</v>
      </c>
      <c r="Q24" s="41">
        <v>9.4939999999999998</v>
      </c>
      <c r="R24" s="41">
        <v>9.8949999999999996</v>
      </c>
      <c r="S24" s="5">
        <v>9.8949999999999996</v>
      </c>
    </row>
    <row r="25" spans="2:19" x14ac:dyDescent="0.25">
      <c r="B25" s="29" t="s">
        <v>147</v>
      </c>
      <c r="C25" s="44">
        <v>0.63147500000000001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34"/>
    </row>
    <row r="26" spans="2:19" x14ac:dyDescent="0.25">
      <c r="B26" s="29" t="s">
        <v>124</v>
      </c>
      <c r="C26" s="44"/>
      <c r="D26" s="44">
        <v>0.626884</v>
      </c>
      <c r="E26" s="44">
        <v>0.71879199999999999</v>
      </c>
      <c r="F26" s="44">
        <v>0.67780899999999999</v>
      </c>
      <c r="G26" s="44">
        <v>0.77214099999999997</v>
      </c>
      <c r="H26" s="44">
        <v>0.86934500000000003</v>
      </c>
      <c r="I26" s="44">
        <v>0.83897600000000006</v>
      </c>
      <c r="J26" s="44">
        <v>0.65922800000000004</v>
      </c>
      <c r="K26" s="44">
        <v>0.60682800000000003</v>
      </c>
      <c r="L26" s="44">
        <v>0.60343999999999998</v>
      </c>
      <c r="M26" s="44">
        <v>0.39093899999999998</v>
      </c>
      <c r="N26" s="44">
        <v>0.59762999999999999</v>
      </c>
      <c r="O26" s="44">
        <v>0.26821299999999998</v>
      </c>
      <c r="P26" s="44">
        <v>0.38601200000000002</v>
      </c>
      <c r="Q26" s="44">
        <v>0.332397</v>
      </c>
      <c r="R26" s="44">
        <v>0.34383399999999997</v>
      </c>
      <c r="S26" s="34">
        <v>0.417966</v>
      </c>
    </row>
    <row r="27" spans="2:19" x14ac:dyDescent="0.25">
      <c r="B27" s="42" t="s">
        <v>105</v>
      </c>
      <c r="C27" s="46">
        <v>0.44170199999999998</v>
      </c>
      <c r="D27" s="46">
        <v>0.22342200000000001</v>
      </c>
      <c r="E27" s="46">
        <v>8.6570599999999998E-2</v>
      </c>
      <c r="F27" s="46">
        <v>0.102549</v>
      </c>
      <c r="G27" s="46">
        <v>6.6831399999999999E-2</v>
      </c>
      <c r="H27" s="46">
        <v>3.5830899999999999E-2</v>
      </c>
      <c r="I27" s="46">
        <v>4.5275000000000003E-2</v>
      </c>
      <c r="J27" s="46">
        <v>0.10967300000000001</v>
      </c>
      <c r="K27" s="46">
        <v>0.132831</v>
      </c>
      <c r="L27" s="46">
        <v>0.13441900000000001</v>
      </c>
      <c r="M27" s="46">
        <v>0.26746300000000001</v>
      </c>
      <c r="N27" s="46">
        <v>0.12634600000000001</v>
      </c>
      <c r="O27" s="46">
        <v>0.376133</v>
      </c>
      <c r="P27" s="46">
        <v>0.24668300000000001</v>
      </c>
      <c r="Q27" s="46">
        <v>0.296184</v>
      </c>
      <c r="R27" s="46">
        <v>0.28218399999999999</v>
      </c>
      <c r="S27" s="55">
        <v>0.43263499999999999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1:I152"/>
  <sheetViews>
    <sheetView workbookViewId="0">
      <selection activeCell="P7" sqref="P7"/>
    </sheetView>
  </sheetViews>
  <sheetFormatPr defaultRowHeight="15" x14ac:dyDescent="0.25"/>
  <cols>
    <col min="2" max="2" width="42.85546875" bestFit="1" customWidth="1"/>
  </cols>
  <sheetData>
    <row r="1" spans="2:9" ht="15.75" x14ac:dyDescent="0.25">
      <c r="B1" s="47" t="s">
        <v>150</v>
      </c>
    </row>
    <row r="3" spans="2:9" ht="30.75" thickBot="1" x14ac:dyDescent="0.3">
      <c r="B3" s="13" t="s">
        <v>18</v>
      </c>
      <c r="C3" s="11" t="s">
        <v>14</v>
      </c>
      <c r="D3" s="11" t="s">
        <v>15</v>
      </c>
      <c r="E3" s="4" t="s">
        <v>19</v>
      </c>
      <c r="F3" s="4" t="s">
        <v>20</v>
      </c>
      <c r="G3" s="4" t="s">
        <v>21</v>
      </c>
      <c r="H3" s="4" t="s">
        <v>17</v>
      </c>
      <c r="I3" s="4" t="s">
        <v>22</v>
      </c>
    </row>
    <row r="4" spans="2:9" ht="15.75" thickTop="1" x14ac:dyDescent="0.25">
      <c r="B4" s="14" t="s">
        <v>70</v>
      </c>
      <c r="C4" s="15"/>
      <c r="D4" s="15"/>
      <c r="E4" s="16"/>
      <c r="F4" s="16"/>
      <c r="G4" s="16"/>
      <c r="H4" s="16"/>
      <c r="I4" s="16"/>
    </row>
    <row r="5" spans="2:9" x14ac:dyDescent="0.25">
      <c r="B5" s="17" t="s">
        <v>23</v>
      </c>
      <c r="C5" s="17">
        <v>6.5000000000000002E-2</v>
      </c>
      <c r="D5" s="9">
        <v>-3</v>
      </c>
      <c r="E5" s="9">
        <v>0.01</v>
      </c>
      <c r="F5" s="9">
        <v>0.12</v>
      </c>
      <c r="G5" s="9">
        <v>6.5000000000000002E-2</v>
      </c>
      <c r="H5" s="9" t="str">
        <f>IF(D5&lt;0,"Fixed","Estimated")</f>
        <v>Fixed</v>
      </c>
      <c r="I5" s="9" t="s">
        <v>16</v>
      </c>
    </row>
    <row r="6" spans="2:9" ht="15.75" x14ac:dyDescent="0.25">
      <c r="B6" s="18" t="s">
        <v>71</v>
      </c>
      <c r="C6" s="17"/>
      <c r="D6" s="9"/>
      <c r="E6" s="9"/>
      <c r="F6" s="9"/>
      <c r="G6" s="9"/>
      <c r="H6" s="9"/>
      <c r="I6" s="9"/>
    </row>
    <row r="7" spans="2:9" x14ac:dyDescent="0.25">
      <c r="B7" s="19" t="s">
        <v>24</v>
      </c>
      <c r="C7" s="17">
        <v>22.0718</v>
      </c>
      <c r="D7" s="9">
        <v>2</v>
      </c>
      <c r="E7" s="9">
        <v>10</v>
      </c>
      <c r="F7" s="9">
        <v>50</v>
      </c>
      <c r="G7" s="9">
        <v>22.256699999999999</v>
      </c>
      <c r="H7" s="9" t="s">
        <v>164</v>
      </c>
      <c r="I7" s="9">
        <v>0.98124199999999995</v>
      </c>
    </row>
    <row r="8" spans="2:9" x14ac:dyDescent="0.25">
      <c r="B8" s="19" t="s">
        <v>25</v>
      </c>
      <c r="C8" s="17">
        <v>119.072</v>
      </c>
      <c r="D8" s="9">
        <v>3</v>
      </c>
      <c r="E8" s="9">
        <v>80</v>
      </c>
      <c r="F8" s="9">
        <v>200</v>
      </c>
      <c r="G8" s="9">
        <v>120</v>
      </c>
      <c r="H8" s="9" t="s">
        <v>164</v>
      </c>
      <c r="I8" s="9">
        <v>3.4759000000000002</v>
      </c>
    </row>
    <row r="9" spans="2:9" x14ac:dyDescent="0.25">
      <c r="B9" s="19" t="s">
        <v>26</v>
      </c>
      <c r="C9" s="17">
        <v>2.77291E-2</v>
      </c>
      <c r="D9" s="9">
        <v>2</v>
      </c>
      <c r="E9" s="9">
        <v>5.0000000000000001E-3</v>
      </c>
      <c r="F9" s="9">
        <v>0.1</v>
      </c>
      <c r="G9" s="9">
        <v>2.6351599999999999E-2</v>
      </c>
      <c r="H9" s="9" t="s">
        <v>164</v>
      </c>
      <c r="I9" s="9">
        <v>2.4256400000000002E-3</v>
      </c>
    </row>
    <row r="10" spans="2:9" x14ac:dyDescent="0.25">
      <c r="B10" s="19" t="s">
        <v>27</v>
      </c>
      <c r="C10" s="17">
        <v>2.8203499999999999</v>
      </c>
      <c r="D10" s="9">
        <v>5</v>
      </c>
      <c r="E10" s="9">
        <v>1</v>
      </c>
      <c r="F10" s="9">
        <v>20</v>
      </c>
      <c r="G10" s="9">
        <v>3.1731799999999999</v>
      </c>
      <c r="H10" s="9" t="s">
        <v>164</v>
      </c>
      <c r="I10" s="9">
        <v>0.90176999999999996</v>
      </c>
    </row>
    <row r="11" spans="2:9" x14ac:dyDescent="0.25">
      <c r="B11" s="19" t="s">
        <v>28</v>
      </c>
      <c r="C11" s="17">
        <v>6.3012300000000003</v>
      </c>
      <c r="D11" s="9">
        <v>5</v>
      </c>
      <c r="E11" s="9">
        <v>1</v>
      </c>
      <c r="F11" s="9">
        <v>20</v>
      </c>
      <c r="G11" s="9">
        <v>4.5041799999999999</v>
      </c>
      <c r="H11" s="9" t="s">
        <v>164</v>
      </c>
      <c r="I11" s="9">
        <v>2.2239300000000002</v>
      </c>
    </row>
    <row r="12" spans="2:9" ht="15.75" x14ac:dyDescent="0.25">
      <c r="B12" s="18" t="s">
        <v>72</v>
      </c>
      <c r="C12" s="17"/>
      <c r="D12" s="9"/>
      <c r="E12" s="9"/>
      <c r="F12" s="9"/>
      <c r="G12" s="9"/>
      <c r="H12" s="9"/>
      <c r="I12" s="9"/>
    </row>
    <row r="13" spans="2:9" ht="15.75" x14ac:dyDescent="0.25">
      <c r="B13" s="20" t="s">
        <v>29</v>
      </c>
      <c r="C13" s="17">
        <v>2.26E-6</v>
      </c>
      <c r="D13" s="9">
        <v>-5</v>
      </c>
      <c r="E13" s="9">
        <v>0</v>
      </c>
      <c r="F13" s="9">
        <v>1</v>
      </c>
      <c r="G13" s="9">
        <v>2.26E-6</v>
      </c>
      <c r="H13" s="9" t="str">
        <f t="shared" ref="H13:H47" si="0">IF(D13&lt;0,"Fixed","Estimated")</f>
        <v>Fixed</v>
      </c>
      <c r="I13" s="9" t="s">
        <v>16</v>
      </c>
    </row>
    <row r="14" spans="2:9" ht="15.75" x14ac:dyDescent="0.25">
      <c r="B14" s="20" t="s">
        <v>30</v>
      </c>
      <c r="C14" s="17">
        <v>3.1553800000000001</v>
      </c>
      <c r="D14" s="9">
        <v>-5</v>
      </c>
      <c r="E14" s="9">
        <v>2</v>
      </c>
      <c r="F14" s="9">
        <v>4</v>
      </c>
      <c r="G14" s="9">
        <v>3.1553800000000001</v>
      </c>
      <c r="H14" s="9" t="str">
        <f t="shared" si="0"/>
        <v>Fixed</v>
      </c>
      <c r="I14" s="9" t="s">
        <v>16</v>
      </c>
    </row>
    <row r="15" spans="2:9" ht="15.75" x14ac:dyDescent="0.25">
      <c r="B15" s="18" t="s">
        <v>73</v>
      </c>
      <c r="C15" s="17"/>
      <c r="D15" s="9"/>
      <c r="E15" s="9"/>
      <c r="F15" s="9"/>
      <c r="G15" s="9"/>
      <c r="H15" s="9"/>
      <c r="I15" s="9"/>
    </row>
    <row r="16" spans="2:9" ht="15.75" x14ac:dyDescent="0.25">
      <c r="B16" s="20" t="s">
        <v>31</v>
      </c>
      <c r="C16" s="17">
        <v>88.2</v>
      </c>
      <c r="D16" s="9">
        <v>-5</v>
      </c>
      <c r="E16" s="9">
        <v>50</v>
      </c>
      <c r="F16" s="9">
        <v>100</v>
      </c>
      <c r="G16" s="9">
        <v>88.2</v>
      </c>
      <c r="H16" s="9" t="str">
        <f t="shared" si="0"/>
        <v>Fixed</v>
      </c>
      <c r="I16" s="9" t="s">
        <v>16</v>
      </c>
    </row>
    <row r="17" spans="2:9" ht="15.75" x14ac:dyDescent="0.25">
      <c r="B17" s="20" t="s">
        <v>32</v>
      </c>
      <c r="C17" s="17">
        <v>-0.27</v>
      </c>
      <c r="D17" s="9">
        <v>-5</v>
      </c>
      <c r="E17" s="9">
        <v>-2</v>
      </c>
      <c r="F17" s="9">
        <v>0</v>
      </c>
      <c r="G17" s="9">
        <v>-0.27</v>
      </c>
      <c r="H17" s="9" t="str">
        <f t="shared" si="0"/>
        <v>Fixed</v>
      </c>
      <c r="I17" s="9" t="s">
        <v>16</v>
      </c>
    </row>
    <row r="18" spans="2:9" ht="15.75" x14ac:dyDescent="0.25">
      <c r="B18" s="18" t="s">
        <v>74</v>
      </c>
      <c r="C18" s="17"/>
      <c r="D18" s="9"/>
      <c r="E18" s="9"/>
      <c r="F18" s="9"/>
      <c r="G18" s="9"/>
      <c r="H18" s="9"/>
      <c r="I18" s="9"/>
    </row>
    <row r="19" spans="2:9" x14ac:dyDescent="0.25">
      <c r="B19" s="17" t="s">
        <v>75</v>
      </c>
      <c r="C19" s="17">
        <v>-7.35</v>
      </c>
      <c r="D19" s="9">
        <v>-5</v>
      </c>
      <c r="E19" s="9">
        <v>-20</v>
      </c>
      <c r="F19" s="9">
        <v>20</v>
      </c>
      <c r="G19" s="9">
        <v>-7.35</v>
      </c>
      <c r="H19" s="9" t="str">
        <f t="shared" si="0"/>
        <v>Fixed</v>
      </c>
      <c r="I19" s="9" t="s">
        <v>16</v>
      </c>
    </row>
    <row r="20" spans="2:9" x14ac:dyDescent="0.25">
      <c r="B20" s="17" t="s">
        <v>48</v>
      </c>
      <c r="C20" s="17">
        <v>0.107</v>
      </c>
      <c r="D20" s="9">
        <v>-5</v>
      </c>
      <c r="E20" s="9">
        <v>0</v>
      </c>
      <c r="F20" s="9">
        <v>1</v>
      </c>
      <c r="G20" s="9">
        <v>0.107</v>
      </c>
      <c r="H20" s="9" t="str">
        <f t="shared" si="0"/>
        <v>Fixed</v>
      </c>
      <c r="I20" s="9" t="s">
        <v>16</v>
      </c>
    </row>
    <row r="21" spans="2:9" x14ac:dyDescent="0.25">
      <c r="B21" s="21" t="s">
        <v>76</v>
      </c>
      <c r="C21" s="17"/>
      <c r="D21" s="9"/>
      <c r="E21" s="9"/>
      <c r="F21" s="9"/>
      <c r="G21" s="9"/>
      <c r="H21" s="9"/>
      <c r="I21" s="9"/>
    </row>
    <row r="22" spans="2:9" x14ac:dyDescent="0.25">
      <c r="B22" s="17" t="s">
        <v>23</v>
      </c>
      <c r="C22" s="17">
        <v>0</v>
      </c>
      <c r="D22" s="9">
        <v>-3</v>
      </c>
      <c r="E22" s="9">
        <v>-3</v>
      </c>
      <c r="F22" s="9">
        <v>3</v>
      </c>
      <c r="G22" s="9">
        <v>0</v>
      </c>
      <c r="H22" s="9" t="str">
        <f t="shared" si="0"/>
        <v>Fixed</v>
      </c>
      <c r="I22" s="9" t="s">
        <v>16</v>
      </c>
    </row>
    <row r="23" spans="2:9" ht="15.75" x14ac:dyDescent="0.25">
      <c r="B23" s="18" t="s">
        <v>71</v>
      </c>
      <c r="C23" s="17"/>
      <c r="D23" s="9"/>
      <c r="E23" s="9"/>
      <c r="F23" s="9"/>
      <c r="G23" s="9"/>
      <c r="H23" s="9"/>
      <c r="I23" s="9"/>
    </row>
    <row r="24" spans="2:9" x14ac:dyDescent="0.25">
      <c r="B24" s="19" t="s">
        <v>24</v>
      </c>
      <c r="C24" s="17">
        <v>0</v>
      </c>
      <c r="D24" s="9">
        <v>-3</v>
      </c>
      <c r="E24" s="9">
        <v>-3</v>
      </c>
      <c r="F24" s="9">
        <v>3</v>
      </c>
      <c r="G24" s="9">
        <v>0</v>
      </c>
      <c r="H24" s="9" t="str">
        <f t="shared" si="0"/>
        <v>Fixed</v>
      </c>
      <c r="I24" s="9" t="s">
        <v>16</v>
      </c>
    </row>
    <row r="25" spans="2:9" x14ac:dyDescent="0.25">
      <c r="B25" s="19" t="s">
        <v>25</v>
      </c>
      <c r="C25" s="17">
        <v>-0.195213</v>
      </c>
      <c r="D25" s="9">
        <v>2</v>
      </c>
      <c r="E25" s="9">
        <v>-3</v>
      </c>
      <c r="F25" s="9">
        <v>3</v>
      </c>
      <c r="G25" s="9">
        <v>-0.207178</v>
      </c>
      <c r="H25" s="9" t="s">
        <v>164</v>
      </c>
      <c r="I25" s="9">
        <v>4.8462600000000002E-2</v>
      </c>
    </row>
    <row r="26" spans="2:9" x14ac:dyDescent="0.25">
      <c r="B26" s="19" t="s">
        <v>26</v>
      </c>
      <c r="C26" s="17">
        <v>0.36813499999999999</v>
      </c>
      <c r="D26" s="9">
        <v>2</v>
      </c>
      <c r="E26" s="9">
        <v>-3</v>
      </c>
      <c r="F26" s="9">
        <v>3</v>
      </c>
      <c r="G26" s="9">
        <v>0.450318</v>
      </c>
      <c r="H26" s="9" t="s">
        <v>164</v>
      </c>
      <c r="I26" s="9">
        <v>0.110911</v>
      </c>
    </row>
    <row r="27" spans="2:9" x14ac:dyDescent="0.25">
      <c r="B27" s="19" t="s">
        <v>27</v>
      </c>
      <c r="C27" s="17">
        <v>-0.18642700000000001</v>
      </c>
      <c r="D27" s="9">
        <v>5</v>
      </c>
      <c r="E27" s="9">
        <v>-1</v>
      </c>
      <c r="F27" s="9">
        <v>1</v>
      </c>
      <c r="G27" s="9">
        <v>-0.29318</v>
      </c>
      <c r="H27" s="9" t="s">
        <v>164</v>
      </c>
      <c r="I27" s="9">
        <v>0.50946599999999997</v>
      </c>
    </row>
    <row r="28" spans="2:9" x14ac:dyDescent="0.25">
      <c r="B28" s="19" t="s">
        <v>28</v>
      </c>
      <c r="C28" s="17">
        <v>5.6307999999999997E-2</v>
      </c>
      <c r="D28" s="9">
        <v>5</v>
      </c>
      <c r="E28" s="9">
        <v>-1</v>
      </c>
      <c r="F28" s="9">
        <v>1</v>
      </c>
      <c r="G28" s="9">
        <v>0.38975100000000001</v>
      </c>
      <c r="H28" s="9" t="s">
        <v>164</v>
      </c>
      <c r="I28" s="9">
        <v>0.42820399999999997</v>
      </c>
    </row>
    <row r="29" spans="2:9" ht="15.75" x14ac:dyDescent="0.25">
      <c r="B29" s="18" t="s">
        <v>72</v>
      </c>
      <c r="C29" s="17"/>
      <c r="D29" s="9"/>
      <c r="E29" s="9"/>
      <c r="F29" s="9"/>
      <c r="G29" s="9"/>
      <c r="H29" s="9"/>
      <c r="I29" s="9"/>
    </row>
    <row r="30" spans="2:9" ht="15.75" x14ac:dyDescent="0.25">
      <c r="B30" s="20" t="s">
        <v>29</v>
      </c>
      <c r="C30" s="17">
        <v>3.6100000000000002E-6</v>
      </c>
      <c r="D30" s="9">
        <v>-5</v>
      </c>
      <c r="E30" s="9">
        <v>0</v>
      </c>
      <c r="F30" s="9">
        <v>1</v>
      </c>
      <c r="G30" s="9">
        <v>3.6100000000000002E-6</v>
      </c>
      <c r="H30" s="9" t="str">
        <f t="shared" si="0"/>
        <v>Fixed</v>
      </c>
      <c r="I30" s="9" t="s">
        <v>16</v>
      </c>
    </row>
    <row r="31" spans="2:9" ht="15.75" x14ac:dyDescent="0.25">
      <c r="B31" s="20" t="s">
        <v>30</v>
      </c>
      <c r="C31" s="17">
        <v>3.0260099999999999</v>
      </c>
      <c r="D31" s="9">
        <v>-5</v>
      </c>
      <c r="E31" s="9">
        <v>2</v>
      </c>
      <c r="F31" s="9">
        <v>4</v>
      </c>
      <c r="G31" s="9">
        <v>3.0260099999999999</v>
      </c>
      <c r="H31" s="9" t="str">
        <f t="shared" si="0"/>
        <v>Fixed</v>
      </c>
      <c r="I31" s="9" t="s">
        <v>16</v>
      </c>
    </row>
    <row r="32" spans="2:9" ht="15.75" x14ac:dyDescent="0.25">
      <c r="B32" s="18" t="s">
        <v>77</v>
      </c>
      <c r="C32" s="17"/>
      <c r="D32" s="9"/>
      <c r="E32" s="9"/>
      <c r="F32" s="9"/>
      <c r="G32" s="9"/>
      <c r="H32" s="9"/>
      <c r="I32" s="9"/>
    </row>
    <row r="33" spans="2:9" ht="15.75" x14ac:dyDescent="0.25">
      <c r="B33" s="20" t="s">
        <v>33</v>
      </c>
      <c r="C33" s="17">
        <v>9.8673999999999999</v>
      </c>
      <c r="D33" s="9">
        <v>3</v>
      </c>
      <c r="E33" s="9">
        <v>8</v>
      </c>
      <c r="F33" s="9">
        <v>18</v>
      </c>
      <c r="G33" s="9">
        <v>10.0587</v>
      </c>
      <c r="H33" s="9" t="s">
        <v>164</v>
      </c>
      <c r="I33" s="9">
        <v>8.1016400000000002E-2</v>
      </c>
    </row>
    <row r="34" spans="2:9" x14ac:dyDescent="0.25">
      <c r="B34" s="17" t="s">
        <v>34</v>
      </c>
      <c r="C34" s="17">
        <v>0.4</v>
      </c>
      <c r="D34" s="9">
        <v>-5</v>
      </c>
      <c r="E34" s="9">
        <v>0</v>
      </c>
      <c r="F34" s="9">
        <v>1</v>
      </c>
      <c r="G34" s="9">
        <v>0.4</v>
      </c>
      <c r="H34" s="9" t="str">
        <f t="shared" si="0"/>
        <v>Fixed</v>
      </c>
      <c r="I34" s="9" t="s">
        <v>16</v>
      </c>
    </row>
    <row r="35" spans="2:9" x14ac:dyDescent="0.25">
      <c r="B35" s="17" t="s">
        <v>35</v>
      </c>
      <c r="C35" s="17">
        <v>1</v>
      </c>
      <c r="D35" s="9">
        <v>-5</v>
      </c>
      <c r="E35" s="9">
        <v>0.2</v>
      </c>
      <c r="F35" s="9">
        <v>5</v>
      </c>
      <c r="G35" s="9">
        <v>1</v>
      </c>
      <c r="H35" s="9" t="str">
        <f t="shared" si="0"/>
        <v>Fixed</v>
      </c>
      <c r="I35" s="9" t="s">
        <v>16</v>
      </c>
    </row>
    <row r="36" spans="2:9" ht="15.75" x14ac:dyDescent="0.25">
      <c r="B36" s="20" t="s">
        <v>36</v>
      </c>
      <c r="C36" s="17">
        <v>0.2</v>
      </c>
      <c r="D36" s="9">
        <v>-6</v>
      </c>
      <c r="E36" s="9">
        <v>0.01</v>
      </c>
      <c r="F36" s="9">
        <v>1</v>
      </c>
      <c r="G36" s="9">
        <v>0.2</v>
      </c>
      <c r="H36" s="9" t="str">
        <f t="shared" si="0"/>
        <v>Fixed</v>
      </c>
      <c r="I36" s="9" t="s">
        <v>16</v>
      </c>
    </row>
    <row r="37" spans="2:9" ht="15.75" x14ac:dyDescent="0.25">
      <c r="B37" s="18" t="s">
        <v>78</v>
      </c>
      <c r="C37" s="17"/>
      <c r="D37" s="9"/>
      <c r="E37" s="9"/>
      <c r="F37" s="9"/>
      <c r="G37" s="9"/>
      <c r="H37" s="9"/>
      <c r="I37" s="9"/>
    </row>
    <row r="38" spans="2:9" x14ac:dyDescent="0.25">
      <c r="B38" s="17" t="s">
        <v>37</v>
      </c>
      <c r="C38" s="17">
        <v>-1.3365199999999999</v>
      </c>
      <c r="D38" s="9">
        <v>1</v>
      </c>
      <c r="E38" s="9">
        <v>-10</v>
      </c>
      <c r="F38" s="9">
        <v>2</v>
      </c>
      <c r="G38" s="9">
        <v>-1.6509199999999999</v>
      </c>
      <c r="H38" s="9" t="s">
        <v>164</v>
      </c>
      <c r="I38" s="9">
        <v>0.26213700000000001</v>
      </c>
    </row>
    <row r="39" spans="2:9" x14ac:dyDescent="0.25">
      <c r="B39" s="17" t="s">
        <v>38</v>
      </c>
      <c r="C39" s="17">
        <v>0.33375700000000003</v>
      </c>
      <c r="D39" s="9">
        <v>3</v>
      </c>
      <c r="E39" s="9">
        <v>0</v>
      </c>
      <c r="F39" s="9">
        <v>1</v>
      </c>
      <c r="G39" s="9">
        <v>0.31398799999999999</v>
      </c>
      <c r="H39" s="9" t="s">
        <v>164</v>
      </c>
      <c r="I39" s="9">
        <v>0.108989</v>
      </c>
    </row>
    <row r="40" spans="2:9" x14ac:dyDescent="0.25">
      <c r="B40" s="17" t="s">
        <v>39</v>
      </c>
      <c r="C40" s="17">
        <v>0.55401100000000003</v>
      </c>
      <c r="D40" s="9">
        <v>-1</v>
      </c>
      <c r="E40" s="9">
        <v>-15</v>
      </c>
      <c r="F40" s="9">
        <v>15</v>
      </c>
      <c r="G40" s="9">
        <v>-0.59031</v>
      </c>
      <c r="H40" s="9" t="str">
        <f t="shared" si="0"/>
        <v>Fixed</v>
      </c>
      <c r="I40" s="9" t="s">
        <v>16</v>
      </c>
    </row>
    <row r="41" spans="2:9" x14ac:dyDescent="0.25">
      <c r="B41" s="17" t="s">
        <v>40</v>
      </c>
      <c r="C41" s="17">
        <v>0.12517800000000001</v>
      </c>
      <c r="D41" s="9">
        <v>3</v>
      </c>
      <c r="E41" s="9">
        <v>0</v>
      </c>
      <c r="F41" s="9">
        <v>1</v>
      </c>
      <c r="G41" s="9">
        <v>0.47447699999999998</v>
      </c>
      <c r="H41" s="9" t="s">
        <v>164</v>
      </c>
      <c r="I41" s="9">
        <v>0.19614200000000001</v>
      </c>
    </row>
    <row r="42" spans="2:9" x14ac:dyDescent="0.25">
      <c r="B42" s="17" t="s">
        <v>43</v>
      </c>
      <c r="C42" s="17">
        <v>-0.53363499999999997</v>
      </c>
      <c r="D42" s="9">
        <v>-1</v>
      </c>
      <c r="E42" s="9">
        <v>-15</v>
      </c>
      <c r="F42" s="9">
        <v>15</v>
      </c>
      <c r="G42" s="9">
        <v>-0.53363499999999997</v>
      </c>
      <c r="H42" s="9" t="str">
        <f t="shared" si="0"/>
        <v>Fixed</v>
      </c>
      <c r="I42" s="9" t="s">
        <v>16</v>
      </c>
    </row>
    <row r="43" spans="2:9" x14ac:dyDescent="0.25">
      <c r="B43" s="17" t="s">
        <v>44</v>
      </c>
      <c r="C43" s="17">
        <v>0.23908199999999999</v>
      </c>
      <c r="D43" s="9">
        <v>3</v>
      </c>
      <c r="E43" s="9">
        <v>0</v>
      </c>
      <c r="F43" s="9">
        <v>1</v>
      </c>
      <c r="G43" s="9">
        <v>0.81420599999999999</v>
      </c>
      <c r="H43" s="9" t="s">
        <v>164</v>
      </c>
      <c r="I43" s="9">
        <v>8.05699E-2</v>
      </c>
    </row>
    <row r="44" spans="2:9" x14ac:dyDescent="0.25">
      <c r="B44" s="17" t="s">
        <v>41</v>
      </c>
      <c r="C44" s="17">
        <v>-3.1103100000000001</v>
      </c>
      <c r="D44" s="9">
        <v>-1</v>
      </c>
      <c r="E44" s="9">
        <v>-15</v>
      </c>
      <c r="F44" s="9">
        <v>15</v>
      </c>
      <c r="G44" s="9">
        <v>-3.30436</v>
      </c>
      <c r="H44" s="9" t="str">
        <f t="shared" si="0"/>
        <v>Fixed</v>
      </c>
      <c r="I44" s="9" t="s">
        <v>16</v>
      </c>
    </row>
    <row r="45" spans="2:9" x14ac:dyDescent="0.25">
      <c r="B45" s="17" t="s">
        <v>42</v>
      </c>
      <c r="C45" s="17">
        <v>0.176317</v>
      </c>
      <c r="D45" s="9">
        <v>3</v>
      </c>
      <c r="E45" s="9">
        <v>0</v>
      </c>
      <c r="F45" s="9">
        <v>1</v>
      </c>
      <c r="G45" s="9">
        <v>0.81611800000000001</v>
      </c>
      <c r="H45" s="9" t="s">
        <v>164</v>
      </c>
      <c r="I45" s="9">
        <v>0.15961500000000001</v>
      </c>
    </row>
    <row r="46" spans="2:9" x14ac:dyDescent="0.25">
      <c r="B46" s="17" t="s">
        <v>46</v>
      </c>
      <c r="C46" s="17">
        <v>-10.410399999999999</v>
      </c>
      <c r="D46" s="9">
        <v>-1</v>
      </c>
      <c r="E46" s="9">
        <v>-15</v>
      </c>
      <c r="F46" s="9">
        <v>15</v>
      </c>
      <c r="G46" s="9">
        <v>-14.8604</v>
      </c>
      <c r="H46" s="9" t="str">
        <f t="shared" si="0"/>
        <v>Fixed</v>
      </c>
      <c r="I46" s="9" t="s">
        <v>16</v>
      </c>
    </row>
    <row r="47" spans="2:9" x14ac:dyDescent="0.25">
      <c r="B47" s="17" t="s">
        <v>47</v>
      </c>
      <c r="C47" s="17">
        <v>0.1</v>
      </c>
      <c r="D47" s="9">
        <v>-3</v>
      </c>
      <c r="E47" s="9">
        <v>0</v>
      </c>
      <c r="F47" s="9">
        <v>1</v>
      </c>
      <c r="G47" s="9">
        <v>0.1</v>
      </c>
      <c r="H47" s="9" t="str">
        <f t="shared" si="0"/>
        <v>Fixed</v>
      </c>
      <c r="I47" s="9" t="s">
        <v>16</v>
      </c>
    </row>
    <row r="48" spans="2:9" x14ac:dyDescent="0.25">
      <c r="B48" s="17" t="s">
        <v>45</v>
      </c>
      <c r="C48" s="17">
        <v>-1.4864999999999999</v>
      </c>
      <c r="D48" s="9">
        <v>1</v>
      </c>
      <c r="E48" s="9">
        <v>-10</v>
      </c>
      <c r="F48" s="9">
        <v>2</v>
      </c>
      <c r="G48" s="9">
        <v>-0.6</v>
      </c>
      <c r="H48" s="9" t="s">
        <v>164</v>
      </c>
      <c r="I48" s="9">
        <v>0.28742000000000001</v>
      </c>
    </row>
    <row r="49" spans="2:9" ht="15.75" x14ac:dyDescent="0.25">
      <c r="B49" s="18" t="s">
        <v>49</v>
      </c>
      <c r="C49" s="22"/>
      <c r="D49" s="9"/>
      <c r="E49" s="9"/>
      <c r="F49" s="9"/>
      <c r="G49" s="9"/>
      <c r="H49" s="9"/>
      <c r="I49" s="9"/>
    </row>
    <row r="50" spans="2:9" ht="15.75" x14ac:dyDescent="0.25">
      <c r="B50" s="23" t="s">
        <v>56</v>
      </c>
      <c r="C50" s="22"/>
      <c r="D50" s="9"/>
      <c r="E50" s="9"/>
      <c r="F50" s="9"/>
      <c r="G50" s="9"/>
      <c r="H50" s="9"/>
      <c r="I50" s="9"/>
    </row>
    <row r="51" spans="2:9" ht="15.75" x14ac:dyDescent="0.25">
      <c r="B51" s="24" t="s">
        <v>50</v>
      </c>
      <c r="C51" s="17">
        <v>83.612499999999997</v>
      </c>
      <c r="D51" s="9">
        <v>1</v>
      </c>
      <c r="E51" s="9">
        <v>20</v>
      </c>
      <c r="F51" s="9">
        <v>120</v>
      </c>
      <c r="G51" s="9">
        <v>82.573300000000003</v>
      </c>
      <c r="H51" s="9" t="s">
        <v>164</v>
      </c>
      <c r="I51" s="9">
        <v>3.1773899999999999</v>
      </c>
    </row>
    <row r="52" spans="2:9" ht="15.75" x14ac:dyDescent="0.25">
      <c r="B52" s="24" t="s">
        <v>51</v>
      </c>
      <c r="C52" s="17">
        <v>-15</v>
      </c>
      <c r="D52" s="9">
        <v>-1</v>
      </c>
      <c r="E52" s="9">
        <v>-15</v>
      </c>
      <c r="F52" s="9">
        <v>4</v>
      </c>
      <c r="G52" s="9">
        <v>-15</v>
      </c>
      <c r="H52" s="9" t="s">
        <v>165</v>
      </c>
      <c r="I52" s="9" t="s">
        <v>16</v>
      </c>
    </row>
    <row r="53" spans="2:9" ht="15.75" x14ac:dyDescent="0.25">
      <c r="B53" s="24" t="s">
        <v>52</v>
      </c>
      <c r="C53" s="17">
        <v>6.5335999999999999</v>
      </c>
      <c r="D53" s="9">
        <v>1</v>
      </c>
      <c r="E53" s="9">
        <v>-1</v>
      </c>
      <c r="F53" s="9">
        <v>9</v>
      </c>
      <c r="G53" s="9">
        <v>6.56081</v>
      </c>
      <c r="H53" s="9" t="s">
        <v>164</v>
      </c>
      <c r="I53" s="9">
        <v>0.16750499999999999</v>
      </c>
    </row>
    <row r="54" spans="2:9" ht="15.75" x14ac:dyDescent="0.25">
      <c r="B54" s="24" t="s">
        <v>53</v>
      </c>
      <c r="C54" s="17">
        <v>4.3529600000000004</v>
      </c>
      <c r="D54" s="9">
        <v>1</v>
      </c>
      <c r="E54" s="9">
        <v>-1</v>
      </c>
      <c r="F54" s="9">
        <v>30</v>
      </c>
      <c r="G54" s="9">
        <v>4.1690399999999999</v>
      </c>
      <c r="H54" s="9" t="s">
        <v>164</v>
      </c>
      <c r="I54" s="9">
        <v>0.96282100000000004</v>
      </c>
    </row>
    <row r="55" spans="2:9" ht="15.75" x14ac:dyDescent="0.25">
      <c r="B55" s="24" t="s">
        <v>54</v>
      </c>
      <c r="C55" s="17">
        <v>-999</v>
      </c>
      <c r="D55" s="9">
        <v>-1</v>
      </c>
      <c r="E55" s="9">
        <v>-999</v>
      </c>
      <c r="F55" s="9">
        <v>9</v>
      </c>
      <c r="G55" s="9">
        <v>-999</v>
      </c>
      <c r="H55" s="9" t="s">
        <v>165</v>
      </c>
      <c r="I55" s="9" t="s">
        <v>16</v>
      </c>
    </row>
    <row r="56" spans="2:9" ht="15.75" x14ac:dyDescent="0.25">
      <c r="B56" s="24" t="s">
        <v>55</v>
      </c>
      <c r="C56" s="17">
        <v>-999</v>
      </c>
      <c r="D56" s="9">
        <v>-1</v>
      </c>
      <c r="E56" s="9">
        <v>-999</v>
      </c>
      <c r="F56" s="9">
        <v>9</v>
      </c>
      <c r="G56" s="9">
        <v>-999</v>
      </c>
      <c r="H56" s="9" t="s">
        <v>165</v>
      </c>
      <c r="I56" s="9" t="s">
        <v>16</v>
      </c>
    </row>
    <row r="57" spans="2:9" x14ac:dyDescent="0.25">
      <c r="B57" s="17" t="s">
        <v>61</v>
      </c>
      <c r="C57" s="17">
        <v>-23.711400000000001</v>
      </c>
      <c r="D57" s="9">
        <v>1</v>
      </c>
      <c r="E57" s="9">
        <v>-50</v>
      </c>
      <c r="F57" s="9">
        <v>50</v>
      </c>
      <c r="G57" s="9">
        <v>-22.6693</v>
      </c>
      <c r="H57" s="9" t="s">
        <v>164</v>
      </c>
      <c r="I57" s="9">
        <v>4.0333399999999999</v>
      </c>
    </row>
    <row r="58" spans="2:9" x14ac:dyDescent="0.25">
      <c r="B58" s="17" t="s">
        <v>62</v>
      </c>
      <c r="C58" s="17">
        <v>-0.97406599999999999</v>
      </c>
      <c r="D58" s="9">
        <v>1</v>
      </c>
      <c r="E58" s="9">
        <v>-5</v>
      </c>
      <c r="F58" s="9">
        <v>5</v>
      </c>
      <c r="G58" s="9">
        <v>-0.99448400000000003</v>
      </c>
      <c r="H58" s="9" t="s">
        <v>164</v>
      </c>
      <c r="I58" s="9">
        <v>0.29625299999999999</v>
      </c>
    </row>
    <row r="59" spans="2:9" x14ac:dyDescent="0.25">
      <c r="B59" s="17" t="s">
        <v>63</v>
      </c>
      <c r="C59" s="17">
        <v>3.4318300000000002</v>
      </c>
      <c r="D59" s="9">
        <v>1</v>
      </c>
      <c r="E59" s="9">
        <v>-10</v>
      </c>
      <c r="F59" s="9">
        <v>5</v>
      </c>
      <c r="G59" s="9">
        <v>3.3479299999999999</v>
      </c>
      <c r="H59" s="9" t="s">
        <v>164</v>
      </c>
      <c r="I59" s="9">
        <v>1.0798399999999999</v>
      </c>
    </row>
    <row r="60" spans="2:9" x14ac:dyDescent="0.25">
      <c r="B60" s="17" t="s">
        <v>64</v>
      </c>
      <c r="C60" s="17">
        <v>0</v>
      </c>
      <c r="D60" s="9">
        <v>-1</v>
      </c>
      <c r="E60" s="9">
        <v>-5</v>
      </c>
      <c r="F60" s="9">
        <v>5</v>
      </c>
      <c r="G60" s="9">
        <v>0</v>
      </c>
      <c r="H60" s="9" t="s">
        <v>165</v>
      </c>
      <c r="I60" s="9" t="s">
        <v>16</v>
      </c>
    </row>
    <row r="61" spans="2:9" x14ac:dyDescent="0.25">
      <c r="B61" s="17" t="s">
        <v>65</v>
      </c>
      <c r="C61" s="17">
        <v>0.59643299999999999</v>
      </c>
      <c r="D61" s="9">
        <v>1</v>
      </c>
      <c r="E61" s="9">
        <v>0.5</v>
      </c>
      <c r="F61" s="9">
        <v>1.5</v>
      </c>
      <c r="G61" s="9">
        <v>0.72024699999999997</v>
      </c>
      <c r="H61" s="9" t="s">
        <v>164</v>
      </c>
      <c r="I61" s="9">
        <v>0.10501099999999999</v>
      </c>
    </row>
    <row r="62" spans="2:9" ht="15.75" x14ac:dyDescent="0.25">
      <c r="B62" s="23" t="s">
        <v>57</v>
      </c>
      <c r="C62" s="17"/>
      <c r="D62" s="9"/>
      <c r="E62" s="9"/>
      <c r="F62" s="9"/>
      <c r="G62" s="9"/>
      <c r="H62" s="9"/>
      <c r="I62" s="9"/>
    </row>
    <row r="63" spans="2:9" ht="15.75" x14ac:dyDescent="0.25">
      <c r="B63" s="24" t="s">
        <v>50</v>
      </c>
      <c r="C63" s="17">
        <v>76.881200000000007</v>
      </c>
      <c r="D63" s="9">
        <v>1</v>
      </c>
      <c r="E63" s="9">
        <v>20</v>
      </c>
      <c r="F63" s="9">
        <v>120</v>
      </c>
      <c r="G63" s="9">
        <v>77.089699999999993</v>
      </c>
      <c r="H63" s="9" t="s">
        <v>164</v>
      </c>
      <c r="I63" s="9">
        <v>2.7905799999999998</v>
      </c>
    </row>
    <row r="64" spans="2:9" ht="15.75" x14ac:dyDescent="0.25">
      <c r="B64" s="24" t="s">
        <v>51</v>
      </c>
      <c r="C64" s="17">
        <v>-15</v>
      </c>
      <c r="D64" s="9">
        <v>-1</v>
      </c>
      <c r="E64" s="9">
        <v>-15</v>
      </c>
      <c r="F64" s="9">
        <v>4</v>
      </c>
      <c r="G64" s="9">
        <v>-15</v>
      </c>
      <c r="H64" s="9" t="s">
        <v>165</v>
      </c>
      <c r="I64" s="9" t="s">
        <v>16</v>
      </c>
    </row>
    <row r="65" spans="2:9" ht="15.75" x14ac:dyDescent="0.25">
      <c r="B65" s="24" t="s">
        <v>52</v>
      </c>
      <c r="C65" s="17">
        <v>6.4210599999999998</v>
      </c>
      <c r="D65" s="9">
        <v>1</v>
      </c>
      <c r="E65" s="9">
        <v>-1</v>
      </c>
      <c r="F65" s="9">
        <v>9</v>
      </c>
      <c r="G65" s="9">
        <v>6.4553399999999996</v>
      </c>
      <c r="H65" s="9" t="s">
        <v>164</v>
      </c>
      <c r="I65" s="9">
        <v>0.19109799999999999</v>
      </c>
    </row>
    <row r="66" spans="2:9" ht="15.75" x14ac:dyDescent="0.25">
      <c r="B66" s="24" t="s">
        <v>53</v>
      </c>
      <c r="C66" s="17">
        <v>4.33392</v>
      </c>
      <c r="D66" s="9">
        <v>1</v>
      </c>
      <c r="E66" s="9">
        <v>-1</v>
      </c>
      <c r="F66" s="9">
        <v>30</v>
      </c>
      <c r="G66" s="9">
        <v>4.24735</v>
      </c>
      <c r="H66" s="9" t="s">
        <v>164</v>
      </c>
      <c r="I66" s="9">
        <v>0.74884099999999998</v>
      </c>
    </row>
    <row r="67" spans="2:9" ht="15.75" x14ac:dyDescent="0.25">
      <c r="B67" s="24" t="s">
        <v>54</v>
      </c>
      <c r="C67" s="17">
        <v>-999</v>
      </c>
      <c r="D67" s="9">
        <v>-1</v>
      </c>
      <c r="E67" s="9">
        <v>-999</v>
      </c>
      <c r="F67" s="9">
        <v>9</v>
      </c>
      <c r="G67" s="9">
        <v>-999</v>
      </c>
      <c r="H67" s="9" t="s">
        <v>165</v>
      </c>
      <c r="I67" s="9" t="s">
        <v>16</v>
      </c>
    </row>
    <row r="68" spans="2:9" ht="15.75" x14ac:dyDescent="0.25">
      <c r="B68" s="24" t="s">
        <v>55</v>
      </c>
      <c r="C68" s="17">
        <v>-999</v>
      </c>
      <c r="D68" s="9">
        <v>-1</v>
      </c>
      <c r="E68" s="9">
        <v>-999</v>
      </c>
      <c r="F68" s="9">
        <v>9</v>
      </c>
      <c r="G68" s="9">
        <v>-999</v>
      </c>
      <c r="H68" s="9" t="s">
        <v>165</v>
      </c>
      <c r="I68" s="9" t="s">
        <v>16</v>
      </c>
    </row>
    <row r="69" spans="2:9" x14ac:dyDescent="0.25">
      <c r="B69" s="17" t="s">
        <v>61</v>
      </c>
      <c r="C69" s="17">
        <v>-17.431999999999999</v>
      </c>
      <c r="D69" s="9">
        <v>1</v>
      </c>
      <c r="E69" s="9">
        <v>-50</v>
      </c>
      <c r="F69" s="9">
        <v>50</v>
      </c>
      <c r="G69" s="9">
        <v>-17.135100000000001</v>
      </c>
      <c r="H69" s="9" t="s">
        <v>164</v>
      </c>
      <c r="I69" s="9">
        <v>4.1068499999999997</v>
      </c>
    </row>
    <row r="70" spans="2:9" x14ac:dyDescent="0.25">
      <c r="B70" s="17" t="s">
        <v>62</v>
      </c>
      <c r="C70" s="17">
        <v>-0.85922799999999999</v>
      </c>
      <c r="D70" s="9">
        <v>1</v>
      </c>
      <c r="E70" s="9">
        <v>-5</v>
      </c>
      <c r="F70" s="9">
        <v>5</v>
      </c>
      <c r="G70" s="9">
        <v>-0.86621999999999999</v>
      </c>
      <c r="H70" s="9" t="s">
        <v>164</v>
      </c>
      <c r="I70" s="9">
        <v>0.35258899999999999</v>
      </c>
    </row>
    <row r="71" spans="2:9" x14ac:dyDescent="0.25">
      <c r="B71" s="17" t="s">
        <v>63</v>
      </c>
      <c r="C71" s="17">
        <v>1.1712100000000001</v>
      </c>
      <c r="D71" s="9">
        <v>1</v>
      </c>
      <c r="E71" s="9">
        <v>-5</v>
      </c>
      <c r="F71" s="9">
        <v>5</v>
      </c>
      <c r="G71" s="9">
        <v>1.4631799999999999</v>
      </c>
      <c r="H71" s="9" t="s">
        <v>164</v>
      </c>
      <c r="I71" s="9">
        <v>1.01372</v>
      </c>
    </row>
    <row r="72" spans="2:9" x14ac:dyDescent="0.25">
      <c r="B72" s="17" t="s">
        <v>64</v>
      </c>
      <c r="C72" s="17">
        <v>0</v>
      </c>
      <c r="D72" s="9">
        <v>-1</v>
      </c>
      <c r="E72" s="9">
        <v>-5</v>
      </c>
      <c r="F72" s="9">
        <v>5</v>
      </c>
      <c r="G72" s="9">
        <v>0</v>
      </c>
      <c r="H72" s="9" t="s">
        <v>165</v>
      </c>
      <c r="I72" s="9" t="s">
        <v>16</v>
      </c>
    </row>
    <row r="73" spans="2:9" x14ac:dyDescent="0.25">
      <c r="B73" s="17" t="s">
        <v>65</v>
      </c>
      <c r="C73" s="17">
        <v>0.53857999999999995</v>
      </c>
      <c r="D73" s="9">
        <v>1</v>
      </c>
      <c r="E73" s="9">
        <v>0.05</v>
      </c>
      <c r="F73" s="9">
        <v>1.5</v>
      </c>
      <c r="G73" s="9">
        <v>0.56674800000000003</v>
      </c>
      <c r="H73" s="9" t="s">
        <v>164</v>
      </c>
      <c r="I73" s="9">
        <v>0.114353</v>
      </c>
    </row>
    <row r="74" spans="2:9" ht="15.75" x14ac:dyDescent="0.25">
      <c r="B74" s="23" t="s">
        <v>58</v>
      </c>
      <c r="C74" s="17"/>
      <c r="D74" s="9"/>
      <c r="E74" s="9"/>
      <c r="F74" s="9"/>
      <c r="G74" s="9"/>
      <c r="H74" s="9"/>
      <c r="I74" s="9"/>
    </row>
    <row r="75" spans="2:9" ht="15.75" x14ac:dyDescent="0.25">
      <c r="B75" s="24" t="s">
        <v>50</v>
      </c>
      <c r="C75" s="17">
        <v>105.685</v>
      </c>
      <c r="D75" s="9">
        <v>1</v>
      </c>
      <c r="E75" s="9">
        <v>20</v>
      </c>
      <c r="F75" s="9">
        <v>120</v>
      </c>
      <c r="G75" s="9">
        <v>104.568</v>
      </c>
      <c r="H75" s="9" t="s">
        <v>164</v>
      </c>
      <c r="I75" s="9">
        <v>4.5803599999999998</v>
      </c>
    </row>
    <row r="76" spans="2:9" ht="15.75" x14ac:dyDescent="0.25">
      <c r="B76" s="24" t="s">
        <v>51</v>
      </c>
      <c r="C76" s="17">
        <v>-15</v>
      </c>
      <c r="D76" s="9">
        <v>-1</v>
      </c>
      <c r="E76" s="9">
        <v>-15</v>
      </c>
      <c r="F76" s="9">
        <v>4</v>
      </c>
      <c r="G76" s="9">
        <v>-15</v>
      </c>
      <c r="H76" s="9" t="s">
        <v>165</v>
      </c>
      <c r="I76" s="9" t="s">
        <v>16</v>
      </c>
    </row>
    <row r="77" spans="2:9" ht="15.75" x14ac:dyDescent="0.25">
      <c r="B77" s="24" t="s">
        <v>52</v>
      </c>
      <c r="C77" s="17">
        <v>5.7260299999999997</v>
      </c>
      <c r="D77" s="9">
        <v>1</v>
      </c>
      <c r="E77" s="9">
        <v>-1</v>
      </c>
      <c r="F77" s="9">
        <v>9</v>
      </c>
      <c r="G77" s="9">
        <v>5.5741100000000001</v>
      </c>
      <c r="H77" s="9" t="s">
        <v>164</v>
      </c>
      <c r="I77" s="9">
        <v>0.30358400000000002</v>
      </c>
    </row>
    <row r="78" spans="2:9" ht="15.75" x14ac:dyDescent="0.25">
      <c r="B78" s="24" t="s">
        <v>53</v>
      </c>
      <c r="C78" s="17">
        <v>30</v>
      </c>
      <c r="D78" s="9">
        <v>-1</v>
      </c>
      <c r="E78" s="9">
        <v>-1</v>
      </c>
      <c r="F78" s="9">
        <v>30</v>
      </c>
      <c r="G78" s="9">
        <v>30</v>
      </c>
      <c r="H78" s="9" t="s">
        <v>165</v>
      </c>
      <c r="I78" s="9" t="s">
        <v>16</v>
      </c>
    </row>
    <row r="79" spans="2:9" ht="15.75" x14ac:dyDescent="0.25">
      <c r="B79" s="24" t="s">
        <v>54</v>
      </c>
      <c r="C79" s="17">
        <v>-999</v>
      </c>
      <c r="D79" s="9">
        <v>-1</v>
      </c>
      <c r="E79" s="9">
        <v>-999</v>
      </c>
      <c r="F79" s="9">
        <v>9</v>
      </c>
      <c r="G79" s="9">
        <v>-999</v>
      </c>
      <c r="H79" s="9" t="s">
        <v>165</v>
      </c>
      <c r="I79" s="9" t="s">
        <v>16</v>
      </c>
    </row>
    <row r="80" spans="2:9" ht="15.75" x14ac:dyDescent="0.25">
      <c r="B80" s="24" t="s">
        <v>55</v>
      </c>
      <c r="C80" s="17">
        <v>-999</v>
      </c>
      <c r="D80" s="9">
        <v>-1</v>
      </c>
      <c r="E80" s="9">
        <v>-999</v>
      </c>
      <c r="F80" s="9">
        <v>9</v>
      </c>
      <c r="G80" s="9">
        <v>-999</v>
      </c>
      <c r="H80" s="9" t="s">
        <v>165</v>
      </c>
      <c r="I80" s="9" t="s">
        <v>16</v>
      </c>
    </row>
    <row r="81" spans="2:9" x14ac:dyDescent="0.25">
      <c r="B81" s="17" t="s">
        <v>61</v>
      </c>
      <c r="C81" s="17">
        <v>-26.351199999999999</v>
      </c>
      <c r="D81" s="9">
        <v>1</v>
      </c>
      <c r="E81" s="9">
        <v>-50</v>
      </c>
      <c r="F81" s="9">
        <v>50</v>
      </c>
      <c r="G81" s="9">
        <v>-23.632400000000001</v>
      </c>
      <c r="H81" s="9" t="s">
        <v>164</v>
      </c>
      <c r="I81" s="9">
        <v>6.2618799999999997</v>
      </c>
    </row>
    <row r="82" spans="2:9" x14ac:dyDescent="0.25">
      <c r="B82" s="17" t="s">
        <v>62</v>
      </c>
      <c r="C82" s="17">
        <v>-1.0926199999999999</v>
      </c>
      <c r="D82" s="9">
        <v>1</v>
      </c>
      <c r="E82" s="9">
        <v>-5</v>
      </c>
      <c r="F82" s="9">
        <v>5</v>
      </c>
      <c r="G82" s="9">
        <v>-0.93664099999999995</v>
      </c>
      <c r="H82" s="9" t="s">
        <v>164</v>
      </c>
      <c r="I82" s="9">
        <v>0.71451200000000004</v>
      </c>
    </row>
    <row r="83" spans="2:9" x14ac:dyDescent="0.25">
      <c r="B83" s="17" t="s">
        <v>63</v>
      </c>
      <c r="C83" s="17">
        <v>0</v>
      </c>
      <c r="D83" s="9">
        <v>-1</v>
      </c>
      <c r="E83" s="9">
        <v>-5</v>
      </c>
      <c r="F83" s="9">
        <v>5</v>
      </c>
      <c r="G83" s="9">
        <v>0</v>
      </c>
      <c r="H83" s="9" t="s">
        <v>165</v>
      </c>
      <c r="I83" s="9" t="s">
        <v>16</v>
      </c>
    </row>
    <row r="84" spans="2:9" x14ac:dyDescent="0.25">
      <c r="B84" s="17" t="s">
        <v>64</v>
      </c>
      <c r="C84" s="17">
        <v>-999</v>
      </c>
      <c r="D84" s="9">
        <v>-1</v>
      </c>
      <c r="E84" s="9">
        <v>-5</v>
      </c>
      <c r="F84" s="9">
        <v>5</v>
      </c>
      <c r="G84" s="9">
        <v>-999</v>
      </c>
      <c r="H84" s="9" t="s">
        <v>165</v>
      </c>
      <c r="I84" s="9" t="s">
        <v>16</v>
      </c>
    </row>
    <row r="85" spans="2:9" x14ac:dyDescent="0.25">
      <c r="B85" s="17" t="s">
        <v>65</v>
      </c>
      <c r="C85" s="17">
        <v>0.11375</v>
      </c>
      <c r="D85" s="9">
        <v>1</v>
      </c>
      <c r="E85" s="9">
        <v>0.05</v>
      </c>
      <c r="F85" s="9">
        <v>1.5</v>
      </c>
      <c r="G85" s="9">
        <v>0.11752600000000001</v>
      </c>
      <c r="H85" s="9" t="s">
        <v>164</v>
      </c>
      <c r="I85" s="9">
        <v>4.7542300000000003E-2</v>
      </c>
    </row>
    <row r="86" spans="2:9" ht="15.75" x14ac:dyDescent="0.25">
      <c r="B86" s="23" t="s">
        <v>59</v>
      </c>
      <c r="C86" s="17"/>
      <c r="D86" s="9"/>
      <c r="E86" s="9"/>
      <c r="F86" s="9"/>
      <c r="G86" s="9"/>
      <c r="H86" s="9"/>
      <c r="I86" s="9"/>
    </row>
    <row r="87" spans="2:9" ht="15.75" x14ac:dyDescent="0.25">
      <c r="B87" s="24" t="s">
        <v>50</v>
      </c>
      <c r="C87" s="17">
        <v>80.512</v>
      </c>
      <c r="D87" s="9">
        <v>1</v>
      </c>
      <c r="E87" s="9">
        <v>20</v>
      </c>
      <c r="F87" s="9">
        <v>120</v>
      </c>
      <c r="G87" s="9">
        <v>79.570899999999995</v>
      </c>
      <c r="H87" s="9" t="s">
        <v>164</v>
      </c>
      <c r="I87" s="9">
        <v>2.3464100000000001</v>
      </c>
    </row>
    <row r="88" spans="2:9" ht="15.75" x14ac:dyDescent="0.25">
      <c r="B88" s="24" t="s">
        <v>51</v>
      </c>
      <c r="C88" s="17">
        <v>-15</v>
      </c>
      <c r="D88" s="9">
        <v>-1</v>
      </c>
      <c r="E88" s="9">
        <v>-15</v>
      </c>
      <c r="F88" s="9">
        <v>4</v>
      </c>
      <c r="G88" s="9">
        <v>-15</v>
      </c>
      <c r="H88" s="9" t="s">
        <v>165</v>
      </c>
      <c r="I88" s="9" t="s">
        <v>16</v>
      </c>
    </row>
    <row r="89" spans="2:9" ht="15.75" x14ac:dyDescent="0.25">
      <c r="B89" s="24" t="s">
        <v>52</v>
      </c>
      <c r="C89" s="17">
        <v>5.8204799999999999</v>
      </c>
      <c r="D89" s="9">
        <v>1</v>
      </c>
      <c r="E89" s="9">
        <v>-1</v>
      </c>
      <c r="F89" s="9">
        <v>9</v>
      </c>
      <c r="G89" s="9">
        <v>5.8513700000000002</v>
      </c>
      <c r="H89" s="9" t="s">
        <v>164</v>
      </c>
      <c r="I89" s="9">
        <v>0.18340699999999999</v>
      </c>
    </row>
    <row r="90" spans="2:9" ht="15.75" x14ac:dyDescent="0.25">
      <c r="B90" s="24" t="s">
        <v>53</v>
      </c>
      <c r="C90" s="17">
        <v>4.46455</v>
      </c>
      <c r="D90" s="9">
        <v>1</v>
      </c>
      <c r="E90" s="9">
        <v>-1</v>
      </c>
      <c r="F90" s="9">
        <v>30</v>
      </c>
      <c r="G90" s="9">
        <v>4.3439399999999999</v>
      </c>
      <c r="H90" s="9" t="s">
        <v>164</v>
      </c>
      <c r="I90" s="9">
        <v>0.61611899999999997</v>
      </c>
    </row>
    <row r="91" spans="2:9" ht="15.75" x14ac:dyDescent="0.25">
      <c r="B91" s="24" t="s">
        <v>54</v>
      </c>
      <c r="C91" s="17">
        <v>-999</v>
      </c>
      <c r="D91" s="9">
        <v>-1</v>
      </c>
      <c r="E91" s="9">
        <v>-999</v>
      </c>
      <c r="F91" s="9">
        <v>9</v>
      </c>
      <c r="G91" s="9">
        <v>-999</v>
      </c>
      <c r="H91" s="9" t="s">
        <v>165</v>
      </c>
      <c r="I91" s="9" t="s">
        <v>16</v>
      </c>
    </row>
    <row r="92" spans="2:9" ht="15.75" x14ac:dyDescent="0.25">
      <c r="B92" s="24" t="s">
        <v>55</v>
      </c>
      <c r="C92" s="17">
        <v>-999</v>
      </c>
      <c r="D92" s="9">
        <v>-1</v>
      </c>
      <c r="E92" s="9">
        <v>-999</v>
      </c>
      <c r="F92" s="9">
        <v>9</v>
      </c>
      <c r="G92" s="9">
        <v>-999</v>
      </c>
      <c r="H92" s="9" t="s">
        <v>165</v>
      </c>
      <c r="I92" s="9" t="s">
        <v>16</v>
      </c>
    </row>
    <row r="93" spans="2:9" x14ac:dyDescent="0.25">
      <c r="B93" s="17" t="s">
        <v>61</v>
      </c>
      <c r="C93" s="17">
        <v>-14.849399999999999</v>
      </c>
      <c r="D93" s="9">
        <v>1</v>
      </c>
      <c r="E93" s="9">
        <v>-50</v>
      </c>
      <c r="F93" s="9">
        <v>50</v>
      </c>
      <c r="G93" s="9">
        <v>-14.2684</v>
      </c>
      <c r="H93" s="9" t="s">
        <v>164</v>
      </c>
      <c r="I93" s="9">
        <v>3.3456600000000001</v>
      </c>
    </row>
    <row r="94" spans="2:9" x14ac:dyDescent="0.25">
      <c r="B94" s="17" t="s">
        <v>62</v>
      </c>
      <c r="C94" s="17">
        <v>-0.94735999999999998</v>
      </c>
      <c r="D94" s="9">
        <v>1</v>
      </c>
      <c r="E94" s="9">
        <v>-5</v>
      </c>
      <c r="F94" s="9">
        <v>5</v>
      </c>
      <c r="G94" s="9">
        <v>-0.95119799999999999</v>
      </c>
      <c r="H94" s="9" t="s">
        <v>164</v>
      </c>
      <c r="I94" s="9">
        <v>0.39388200000000001</v>
      </c>
    </row>
    <row r="95" spans="2:9" x14ac:dyDescent="0.25">
      <c r="B95" s="17" t="s">
        <v>63</v>
      </c>
      <c r="C95" s="17">
        <v>2.9172500000000001</v>
      </c>
      <c r="D95" s="9">
        <v>1</v>
      </c>
      <c r="E95" s="9">
        <v>-5</v>
      </c>
      <c r="F95" s="9">
        <v>5</v>
      </c>
      <c r="G95" s="9">
        <v>2.6884199999999998</v>
      </c>
      <c r="H95" s="9" t="s">
        <v>164</v>
      </c>
      <c r="I95" s="9">
        <v>0.77412499999999995</v>
      </c>
    </row>
    <row r="96" spans="2:9" x14ac:dyDescent="0.25">
      <c r="B96" s="17" t="s">
        <v>64</v>
      </c>
      <c r="C96" s="17">
        <v>0</v>
      </c>
      <c r="D96" s="9">
        <v>-1</v>
      </c>
      <c r="E96" s="9">
        <v>-5</v>
      </c>
      <c r="F96" s="9">
        <v>5</v>
      </c>
      <c r="G96" s="9">
        <v>0</v>
      </c>
      <c r="H96" s="9" t="s">
        <v>165</v>
      </c>
      <c r="I96" s="9" t="s">
        <v>16</v>
      </c>
    </row>
    <row r="97" spans="2:9" x14ac:dyDescent="0.25">
      <c r="B97" s="17" t="s">
        <v>65</v>
      </c>
      <c r="C97" s="17">
        <v>0.67532700000000001</v>
      </c>
      <c r="D97" s="9">
        <v>1</v>
      </c>
      <c r="E97" s="9">
        <v>0.5</v>
      </c>
      <c r="F97" s="9">
        <v>1.5</v>
      </c>
      <c r="G97" s="9">
        <v>0.74658199999999997</v>
      </c>
      <c r="H97" s="9" t="s">
        <v>164</v>
      </c>
      <c r="I97" s="9">
        <v>0.10716299999999999</v>
      </c>
    </row>
    <row r="98" spans="2:9" ht="15.75" x14ac:dyDescent="0.25">
      <c r="B98" s="23" t="s">
        <v>60</v>
      </c>
      <c r="C98" s="17"/>
      <c r="D98" s="9"/>
      <c r="E98" s="9"/>
      <c r="F98" s="9"/>
      <c r="G98" s="9"/>
      <c r="H98" s="9"/>
      <c r="I98" s="9"/>
    </row>
    <row r="99" spans="2:9" ht="15.75" x14ac:dyDescent="0.25">
      <c r="B99" s="24" t="s">
        <v>50</v>
      </c>
      <c r="C99" s="17">
        <v>120</v>
      </c>
      <c r="D99" s="9">
        <v>-1</v>
      </c>
      <c r="E99" s="9">
        <v>20</v>
      </c>
      <c r="F99" s="9">
        <v>120</v>
      </c>
      <c r="G99" s="9">
        <v>120</v>
      </c>
      <c r="H99" s="9" t="s">
        <v>165</v>
      </c>
      <c r="I99" s="9" t="s">
        <v>16</v>
      </c>
    </row>
    <row r="100" spans="2:9" ht="15.75" x14ac:dyDescent="0.25">
      <c r="B100" s="24" t="s">
        <v>51</v>
      </c>
      <c r="C100" s="17">
        <v>-15</v>
      </c>
      <c r="D100" s="9">
        <v>-1</v>
      </c>
      <c r="E100" s="9">
        <v>-15</v>
      </c>
      <c r="F100" s="9">
        <v>4</v>
      </c>
      <c r="G100" s="9">
        <v>-15</v>
      </c>
      <c r="H100" s="9" t="s">
        <v>165</v>
      </c>
      <c r="I100" s="9" t="s">
        <v>16</v>
      </c>
    </row>
    <row r="101" spans="2:9" ht="15.75" x14ac:dyDescent="0.25">
      <c r="B101" s="24" t="s">
        <v>52</v>
      </c>
      <c r="C101" s="17">
        <v>7.12744</v>
      </c>
      <c r="D101" s="9">
        <v>1</v>
      </c>
      <c r="E101" s="9">
        <v>-1</v>
      </c>
      <c r="F101" s="9">
        <v>9</v>
      </c>
      <c r="G101" s="9">
        <v>7.1190199999999999</v>
      </c>
      <c r="H101" s="9" t="s">
        <v>164</v>
      </c>
      <c r="I101" s="9">
        <v>9.8407499999999995E-2</v>
      </c>
    </row>
    <row r="102" spans="2:9" ht="15.75" x14ac:dyDescent="0.25">
      <c r="B102" s="24" t="s">
        <v>53</v>
      </c>
      <c r="C102" s="17">
        <v>15.2958</v>
      </c>
      <c r="D102" s="9">
        <v>1</v>
      </c>
      <c r="E102" s="9">
        <v>-1</v>
      </c>
      <c r="F102" s="9">
        <v>30</v>
      </c>
      <c r="G102" s="9">
        <v>15.417</v>
      </c>
      <c r="H102" s="9" t="s">
        <v>164</v>
      </c>
      <c r="I102" s="9">
        <v>257.34699999999998</v>
      </c>
    </row>
    <row r="103" spans="2:9" ht="15.75" x14ac:dyDescent="0.25">
      <c r="B103" s="24" t="s">
        <v>54</v>
      </c>
      <c r="C103" s="17">
        <v>-999</v>
      </c>
      <c r="D103" s="9">
        <v>-1</v>
      </c>
      <c r="E103" s="9">
        <v>-999</v>
      </c>
      <c r="F103" s="9">
        <v>9</v>
      </c>
      <c r="G103" s="9">
        <v>-999</v>
      </c>
      <c r="H103" s="9" t="s">
        <v>165</v>
      </c>
      <c r="I103" s="9" t="s">
        <v>16</v>
      </c>
    </row>
    <row r="104" spans="2:9" ht="15.75" x14ac:dyDescent="0.25">
      <c r="B104" s="24" t="s">
        <v>55</v>
      </c>
      <c r="C104" s="17">
        <v>-999</v>
      </c>
      <c r="D104" s="9">
        <v>-1</v>
      </c>
      <c r="E104" s="9">
        <v>-999</v>
      </c>
      <c r="F104" s="9">
        <v>9</v>
      </c>
      <c r="G104" s="9">
        <v>-999</v>
      </c>
      <c r="H104" s="9" t="s">
        <v>165</v>
      </c>
      <c r="I104" s="9" t="s">
        <v>16</v>
      </c>
    </row>
    <row r="105" spans="2:9" ht="15.75" x14ac:dyDescent="0.25">
      <c r="B105" s="23" t="s">
        <v>66</v>
      </c>
      <c r="C105" s="17"/>
      <c r="D105" s="9"/>
      <c r="E105" s="9"/>
      <c r="F105" s="9"/>
      <c r="G105" s="9"/>
      <c r="H105" s="9"/>
      <c r="I105" s="9"/>
    </row>
    <row r="106" spans="2:9" ht="15.75" x14ac:dyDescent="0.25">
      <c r="B106" s="24" t="s">
        <v>50</v>
      </c>
      <c r="C106" s="17">
        <v>81.577600000000004</v>
      </c>
      <c r="D106" s="9">
        <v>1</v>
      </c>
      <c r="E106" s="9">
        <v>25</v>
      </c>
      <c r="F106" s="9">
        <v>100</v>
      </c>
      <c r="G106" s="9">
        <v>63.28</v>
      </c>
      <c r="H106" s="9" t="s">
        <v>164</v>
      </c>
      <c r="I106" s="9">
        <v>6.9863799999999996</v>
      </c>
    </row>
    <row r="107" spans="2:9" ht="15.75" x14ac:dyDescent="0.25">
      <c r="B107" s="24" t="s">
        <v>51</v>
      </c>
      <c r="C107" s="17">
        <v>-15</v>
      </c>
      <c r="D107" s="9">
        <v>-1</v>
      </c>
      <c r="E107" s="9">
        <v>-15</v>
      </c>
      <c r="F107" s="9">
        <v>3</v>
      </c>
      <c r="G107" s="9">
        <v>-15</v>
      </c>
      <c r="H107" s="9" t="s">
        <v>165</v>
      </c>
      <c r="I107" s="9" t="s">
        <v>16</v>
      </c>
    </row>
    <row r="108" spans="2:9" ht="15.75" x14ac:dyDescent="0.25">
      <c r="B108" s="24" t="s">
        <v>52</v>
      </c>
      <c r="C108" s="17">
        <v>7.9922899999999997</v>
      </c>
      <c r="D108" s="9">
        <v>1</v>
      </c>
      <c r="E108" s="9">
        <v>-4</v>
      </c>
      <c r="F108" s="9">
        <v>12</v>
      </c>
      <c r="G108" s="9">
        <v>7.1998899999999999</v>
      </c>
      <c r="H108" s="9" t="s">
        <v>164</v>
      </c>
      <c r="I108" s="9">
        <v>0.63709700000000002</v>
      </c>
    </row>
    <row r="109" spans="2:9" ht="15.75" x14ac:dyDescent="0.25">
      <c r="B109" s="24" t="s">
        <v>53</v>
      </c>
      <c r="C109" s="17">
        <v>3.8434300000000001</v>
      </c>
      <c r="D109" s="9">
        <v>1</v>
      </c>
      <c r="E109" s="9">
        <v>-2</v>
      </c>
      <c r="F109" s="9">
        <v>30</v>
      </c>
      <c r="G109" s="9">
        <v>6.8748500000000003</v>
      </c>
      <c r="H109" s="9" t="s">
        <v>164</v>
      </c>
      <c r="I109" s="9">
        <v>1.9171499999999999</v>
      </c>
    </row>
    <row r="110" spans="2:9" ht="15.75" x14ac:dyDescent="0.25">
      <c r="B110" s="24" t="s">
        <v>54</v>
      </c>
      <c r="C110" s="17">
        <v>-5</v>
      </c>
      <c r="D110" s="9">
        <v>-1</v>
      </c>
      <c r="E110" s="9">
        <v>-5</v>
      </c>
      <c r="F110" s="9">
        <v>9</v>
      </c>
      <c r="G110" s="9">
        <v>-5</v>
      </c>
      <c r="H110" s="9" t="s">
        <v>165</v>
      </c>
      <c r="I110" s="9" t="s">
        <v>16</v>
      </c>
    </row>
    <row r="111" spans="2:9" ht="15.75" x14ac:dyDescent="0.25">
      <c r="B111" s="24" t="s">
        <v>55</v>
      </c>
      <c r="C111" s="17">
        <v>-999</v>
      </c>
      <c r="D111" s="9">
        <v>-1</v>
      </c>
      <c r="E111" s="9">
        <v>-999</v>
      </c>
      <c r="F111" s="9">
        <v>-999</v>
      </c>
      <c r="G111" s="9">
        <v>-999</v>
      </c>
      <c r="H111" s="9" t="s">
        <v>165</v>
      </c>
      <c r="I111" s="9" t="s">
        <v>16</v>
      </c>
    </row>
    <row r="112" spans="2:9" x14ac:dyDescent="0.25">
      <c r="B112" s="17" t="s">
        <v>61</v>
      </c>
      <c r="C112" s="17">
        <v>-28.860099999999999</v>
      </c>
      <c r="D112" s="9">
        <v>1</v>
      </c>
      <c r="E112" s="9">
        <v>-50</v>
      </c>
      <c r="F112" s="9">
        <v>50</v>
      </c>
      <c r="G112" s="9">
        <v>-24.3965</v>
      </c>
      <c r="H112" s="9" t="s">
        <v>164</v>
      </c>
      <c r="I112" s="9">
        <v>8.6878299999999999</v>
      </c>
    </row>
    <row r="113" spans="2:9" x14ac:dyDescent="0.25">
      <c r="B113" s="17" t="s">
        <v>62</v>
      </c>
      <c r="C113" s="17">
        <v>-1.6395999999999999</v>
      </c>
      <c r="D113" s="9">
        <v>1</v>
      </c>
      <c r="E113" s="9">
        <v>-5</v>
      </c>
      <c r="F113" s="9">
        <v>5</v>
      </c>
      <c r="G113" s="9">
        <v>-1.4603699999999999</v>
      </c>
      <c r="H113" s="9" t="s">
        <v>164</v>
      </c>
      <c r="I113" s="9">
        <v>0.88662399999999997</v>
      </c>
    </row>
    <row r="114" spans="2:9" x14ac:dyDescent="0.25">
      <c r="B114" s="17" t="s">
        <v>63</v>
      </c>
      <c r="C114" s="17">
        <v>3.1641599999999999</v>
      </c>
      <c r="D114" s="9">
        <v>1</v>
      </c>
      <c r="E114" s="9">
        <v>-5</v>
      </c>
      <c r="F114" s="9">
        <v>5</v>
      </c>
      <c r="G114" s="9">
        <v>3.1504500000000002</v>
      </c>
      <c r="H114" s="9" t="s">
        <v>164</v>
      </c>
      <c r="I114" s="9">
        <v>1.9782</v>
      </c>
    </row>
    <row r="115" spans="2:9" x14ac:dyDescent="0.25">
      <c r="B115" s="17" t="s">
        <v>64</v>
      </c>
      <c r="C115" s="17">
        <v>0</v>
      </c>
      <c r="D115" s="9">
        <v>-1</v>
      </c>
      <c r="E115" s="9">
        <v>-5</v>
      </c>
      <c r="F115" s="9">
        <v>5</v>
      </c>
      <c r="G115" s="9">
        <v>0</v>
      </c>
      <c r="H115" s="9" t="s">
        <v>165</v>
      </c>
      <c r="I115" s="9" t="s">
        <v>16</v>
      </c>
    </row>
    <row r="116" spans="2:9" x14ac:dyDescent="0.25">
      <c r="B116" s="17" t="s">
        <v>65</v>
      </c>
      <c r="C116" s="17">
        <v>0.84336299999999997</v>
      </c>
      <c r="D116" s="9">
        <v>1</v>
      </c>
      <c r="E116" s="9">
        <v>0.5</v>
      </c>
      <c r="F116" s="9">
        <v>1.5</v>
      </c>
      <c r="G116" s="9">
        <v>0.72400699999999996</v>
      </c>
      <c r="H116" s="9" t="s">
        <v>164</v>
      </c>
      <c r="I116" s="9">
        <v>0.157861</v>
      </c>
    </row>
    <row r="117" spans="2:9" ht="15.75" x14ac:dyDescent="0.25">
      <c r="B117" s="23" t="s">
        <v>67</v>
      </c>
      <c r="C117" s="17"/>
      <c r="D117" s="9"/>
      <c r="E117" s="9"/>
      <c r="F117" s="9"/>
      <c r="G117" s="9"/>
      <c r="H117" s="9"/>
      <c r="I117" s="9"/>
    </row>
    <row r="118" spans="2:9" ht="15.75" x14ac:dyDescent="0.25">
      <c r="B118" s="24" t="s">
        <v>50</v>
      </c>
      <c r="C118" s="17">
        <v>62.9054</v>
      </c>
      <c r="D118" s="9">
        <v>1</v>
      </c>
      <c r="E118" s="9">
        <v>25</v>
      </c>
      <c r="F118" s="9">
        <v>100</v>
      </c>
      <c r="G118" s="9">
        <v>68.567300000000003</v>
      </c>
      <c r="H118" s="9" t="s">
        <v>164</v>
      </c>
      <c r="I118" s="9">
        <v>2.6518700000000002</v>
      </c>
    </row>
    <row r="119" spans="2:9" ht="15.75" x14ac:dyDescent="0.25">
      <c r="B119" s="24" t="s">
        <v>51</v>
      </c>
      <c r="C119" s="17">
        <v>-15</v>
      </c>
      <c r="D119" s="9">
        <v>-1</v>
      </c>
      <c r="E119" s="9">
        <v>-15</v>
      </c>
      <c r="F119" s="9">
        <v>3</v>
      </c>
      <c r="G119" s="9">
        <v>-15</v>
      </c>
      <c r="H119" s="9" t="s">
        <v>165</v>
      </c>
      <c r="I119" s="9" t="s">
        <v>16</v>
      </c>
    </row>
    <row r="120" spans="2:9" ht="15.75" x14ac:dyDescent="0.25">
      <c r="B120" s="24" t="s">
        <v>52</v>
      </c>
      <c r="C120" s="17">
        <v>5.1556199999999999</v>
      </c>
      <c r="D120" s="9">
        <v>1</v>
      </c>
      <c r="E120" s="9">
        <v>-4</v>
      </c>
      <c r="F120" s="9">
        <v>12</v>
      </c>
      <c r="G120" s="9">
        <v>5.6154299999999999</v>
      </c>
      <c r="H120" s="9" t="s">
        <v>164</v>
      </c>
      <c r="I120" s="9">
        <v>0.35486000000000001</v>
      </c>
    </row>
    <row r="121" spans="2:9" ht="15.75" x14ac:dyDescent="0.25">
      <c r="B121" s="24" t="s">
        <v>53</v>
      </c>
      <c r="C121" s="17">
        <v>4.84199</v>
      </c>
      <c r="D121" s="9">
        <v>1</v>
      </c>
      <c r="E121" s="9">
        <v>-2</v>
      </c>
      <c r="F121" s="9">
        <v>30</v>
      </c>
      <c r="G121" s="9">
        <v>7.9074799999999996</v>
      </c>
      <c r="H121" s="9" t="s">
        <v>164</v>
      </c>
      <c r="I121" s="9">
        <v>0.641957</v>
      </c>
    </row>
    <row r="122" spans="2:9" ht="15.75" x14ac:dyDescent="0.25">
      <c r="B122" s="24" t="s">
        <v>54</v>
      </c>
      <c r="C122" s="17">
        <v>-999</v>
      </c>
      <c r="D122" s="9">
        <v>-1</v>
      </c>
      <c r="E122" s="9">
        <v>-999</v>
      </c>
      <c r="F122" s="9">
        <v>9</v>
      </c>
      <c r="G122" s="9">
        <v>-999</v>
      </c>
      <c r="H122" s="9" t="s">
        <v>165</v>
      </c>
      <c r="I122" s="9" t="s">
        <v>16</v>
      </c>
    </row>
    <row r="123" spans="2:9" ht="15.75" x14ac:dyDescent="0.25">
      <c r="B123" s="24" t="s">
        <v>55</v>
      </c>
      <c r="C123" s="17">
        <v>-999</v>
      </c>
      <c r="D123" s="9">
        <v>-1</v>
      </c>
      <c r="E123" s="9">
        <v>-999</v>
      </c>
      <c r="F123" s="9">
        <v>9</v>
      </c>
      <c r="G123" s="9">
        <v>-999</v>
      </c>
      <c r="H123" s="9" t="s">
        <v>165</v>
      </c>
      <c r="I123" s="9" t="s">
        <v>16</v>
      </c>
    </row>
    <row r="124" spans="2:9" x14ac:dyDescent="0.25">
      <c r="B124" s="17" t="s">
        <v>61</v>
      </c>
      <c r="C124" s="17">
        <v>4.5826099999999999</v>
      </c>
      <c r="D124" s="9">
        <v>1</v>
      </c>
      <c r="E124" s="9">
        <v>-50</v>
      </c>
      <c r="F124" s="9">
        <v>50</v>
      </c>
      <c r="G124" s="9">
        <v>-5.0095900000000002</v>
      </c>
      <c r="H124" s="9" t="s">
        <v>164</v>
      </c>
      <c r="I124" s="9">
        <v>5.4199099999999998</v>
      </c>
    </row>
    <row r="125" spans="2:9" x14ac:dyDescent="0.25">
      <c r="B125" s="17" t="s">
        <v>62</v>
      </c>
      <c r="C125" s="17">
        <v>0.39261000000000001</v>
      </c>
      <c r="D125" s="9">
        <v>1</v>
      </c>
      <c r="E125" s="9">
        <v>-5</v>
      </c>
      <c r="F125" s="9">
        <v>5</v>
      </c>
      <c r="G125" s="9">
        <v>-0.436668</v>
      </c>
      <c r="H125" s="9" t="s">
        <v>164</v>
      </c>
      <c r="I125" s="9">
        <v>0.60078100000000001</v>
      </c>
    </row>
    <row r="126" spans="2:9" x14ac:dyDescent="0.25">
      <c r="B126" s="17" t="s">
        <v>63</v>
      </c>
      <c r="C126" s="17">
        <v>8.9312000000000005</v>
      </c>
      <c r="D126" s="9">
        <v>1</v>
      </c>
      <c r="E126" s="9">
        <v>-10</v>
      </c>
      <c r="F126" s="9">
        <v>10</v>
      </c>
      <c r="G126" s="9">
        <v>-2.96414</v>
      </c>
      <c r="H126" s="9" t="s">
        <v>164</v>
      </c>
      <c r="I126" s="9">
        <v>23.8292</v>
      </c>
    </row>
    <row r="127" spans="2:9" x14ac:dyDescent="0.25">
      <c r="B127" s="17" t="s">
        <v>64</v>
      </c>
      <c r="C127" s="17">
        <v>0</v>
      </c>
      <c r="D127" s="9">
        <v>-1</v>
      </c>
      <c r="E127" s="9">
        <v>-5</v>
      </c>
      <c r="F127" s="9">
        <v>5</v>
      </c>
      <c r="G127" s="9">
        <v>0</v>
      </c>
      <c r="H127" s="9" t="s">
        <v>165</v>
      </c>
      <c r="I127" s="9" t="s">
        <v>16</v>
      </c>
    </row>
    <row r="128" spans="2:9" x14ac:dyDescent="0.25">
      <c r="B128" s="17" t="s">
        <v>65</v>
      </c>
      <c r="C128" s="17">
        <v>0.91315800000000003</v>
      </c>
      <c r="D128" s="9">
        <v>1</v>
      </c>
      <c r="E128" s="9">
        <v>0.5</v>
      </c>
      <c r="F128" s="9">
        <v>1.5</v>
      </c>
      <c r="G128" s="9">
        <v>1.0833299999999999</v>
      </c>
      <c r="H128" s="9" t="s">
        <v>164</v>
      </c>
      <c r="I128" s="9">
        <v>0.234511</v>
      </c>
    </row>
    <row r="129" spans="2:9" ht="15.75" x14ac:dyDescent="0.25">
      <c r="B129" s="23" t="s">
        <v>68</v>
      </c>
      <c r="C129" s="17"/>
      <c r="D129" s="9"/>
      <c r="E129" s="9"/>
      <c r="F129" s="9"/>
      <c r="G129" s="9"/>
      <c r="H129" s="9"/>
      <c r="I129" s="9"/>
    </row>
    <row r="130" spans="2:9" ht="15.75" x14ac:dyDescent="0.25">
      <c r="B130" s="24" t="s">
        <v>50</v>
      </c>
      <c r="C130" s="17">
        <v>76.959400000000002</v>
      </c>
      <c r="D130" s="9">
        <v>1</v>
      </c>
      <c r="E130" s="9">
        <v>20</v>
      </c>
      <c r="F130" s="9">
        <v>120</v>
      </c>
      <c r="G130" s="9">
        <v>78.339600000000004</v>
      </c>
      <c r="H130" s="9" t="s">
        <v>164</v>
      </c>
      <c r="I130" s="9">
        <v>6.6887999999999996</v>
      </c>
    </row>
    <row r="131" spans="2:9" ht="15.75" x14ac:dyDescent="0.25">
      <c r="B131" s="24" t="s">
        <v>51</v>
      </c>
      <c r="C131" s="17">
        <v>-15</v>
      </c>
      <c r="D131" s="9">
        <v>-1</v>
      </c>
      <c r="E131" s="9">
        <v>-15</v>
      </c>
      <c r="F131" s="9">
        <v>4</v>
      </c>
      <c r="G131" s="9">
        <v>-15</v>
      </c>
      <c r="H131" s="9" t="s">
        <v>165</v>
      </c>
      <c r="I131" s="9" t="s">
        <v>16</v>
      </c>
    </row>
    <row r="132" spans="2:9" ht="15.75" x14ac:dyDescent="0.25">
      <c r="B132" s="24" t="s">
        <v>52</v>
      </c>
      <c r="C132" s="17">
        <v>7.1016599999999999</v>
      </c>
      <c r="D132" s="9">
        <v>1</v>
      </c>
      <c r="E132" s="9">
        <v>-1</v>
      </c>
      <c r="F132" s="9">
        <v>9</v>
      </c>
      <c r="G132" s="9">
        <v>7.1872100000000003</v>
      </c>
      <c r="H132" s="9" t="s">
        <v>164</v>
      </c>
      <c r="I132" s="9">
        <v>0.41181600000000002</v>
      </c>
    </row>
    <row r="133" spans="2:9" ht="15.75" x14ac:dyDescent="0.25">
      <c r="B133" s="24" t="s">
        <v>53</v>
      </c>
      <c r="C133" s="17">
        <v>4.3723000000000001</v>
      </c>
      <c r="D133" s="9">
        <v>1</v>
      </c>
      <c r="E133" s="9">
        <v>-1</v>
      </c>
      <c r="F133" s="9">
        <v>30</v>
      </c>
      <c r="G133" s="9">
        <v>4.0183099999999996</v>
      </c>
      <c r="H133" s="9" t="s">
        <v>164</v>
      </c>
      <c r="I133" s="9">
        <v>1.5136700000000001</v>
      </c>
    </row>
    <row r="134" spans="2:9" ht="15.75" x14ac:dyDescent="0.25">
      <c r="B134" s="24" t="s">
        <v>54</v>
      </c>
      <c r="C134" s="17">
        <v>-5</v>
      </c>
      <c r="D134" s="9">
        <v>-1</v>
      </c>
      <c r="E134" s="9">
        <v>-5</v>
      </c>
      <c r="F134" s="9">
        <v>9</v>
      </c>
      <c r="G134" s="9">
        <v>-5</v>
      </c>
      <c r="H134" s="9" t="s">
        <v>165</v>
      </c>
      <c r="I134" s="9" t="s">
        <v>16</v>
      </c>
    </row>
    <row r="135" spans="2:9" ht="15.75" x14ac:dyDescent="0.25">
      <c r="B135" s="24" t="s">
        <v>55</v>
      </c>
      <c r="C135" s="17">
        <v>-999</v>
      </c>
      <c r="D135" s="9">
        <v>-1</v>
      </c>
      <c r="E135" s="9">
        <v>-999</v>
      </c>
      <c r="F135" s="9">
        <v>9</v>
      </c>
      <c r="G135" s="9">
        <v>-999</v>
      </c>
      <c r="H135" s="9" t="s">
        <v>165</v>
      </c>
      <c r="I135" s="9" t="s">
        <v>16</v>
      </c>
    </row>
    <row r="136" spans="2:9" x14ac:dyDescent="0.25">
      <c r="B136" s="17" t="s">
        <v>61</v>
      </c>
      <c r="C136" s="17">
        <v>-23.713000000000001</v>
      </c>
      <c r="D136" s="9">
        <v>1</v>
      </c>
      <c r="E136" s="9">
        <v>-50</v>
      </c>
      <c r="F136" s="9">
        <v>50</v>
      </c>
      <c r="G136" s="9">
        <v>-24.3965</v>
      </c>
      <c r="H136" s="9" t="s">
        <v>164</v>
      </c>
      <c r="I136" s="9">
        <v>7.2688100000000002</v>
      </c>
    </row>
    <row r="137" spans="2:9" x14ac:dyDescent="0.25">
      <c r="B137" s="17" t="s">
        <v>62</v>
      </c>
      <c r="C137" s="17">
        <v>-1.4492799999999999</v>
      </c>
      <c r="D137" s="9">
        <v>1</v>
      </c>
      <c r="E137" s="9">
        <v>-5</v>
      </c>
      <c r="F137" s="9">
        <v>5</v>
      </c>
      <c r="G137" s="9">
        <v>-1.4603699999999999</v>
      </c>
      <c r="H137" s="9" t="s">
        <v>164</v>
      </c>
      <c r="I137" s="9">
        <v>0.52798999999999996</v>
      </c>
    </row>
    <row r="138" spans="2:9" x14ac:dyDescent="0.25">
      <c r="B138" s="17" t="s">
        <v>63</v>
      </c>
      <c r="C138" s="17">
        <v>2.62371</v>
      </c>
      <c r="D138" s="9">
        <v>1</v>
      </c>
      <c r="E138" s="9">
        <v>-5</v>
      </c>
      <c r="F138" s="9">
        <v>5</v>
      </c>
      <c r="G138" s="9">
        <v>3.1504500000000002</v>
      </c>
      <c r="H138" s="9" t="s">
        <v>164</v>
      </c>
      <c r="I138" s="9">
        <v>1.56656</v>
      </c>
    </row>
    <row r="139" spans="2:9" x14ac:dyDescent="0.25">
      <c r="B139" s="17" t="s">
        <v>64</v>
      </c>
      <c r="C139" s="17">
        <v>0</v>
      </c>
      <c r="D139" s="9">
        <v>-1</v>
      </c>
      <c r="E139" s="9">
        <v>-5</v>
      </c>
      <c r="F139" s="9">
        <v>5</v>
      </c>
      <c r="G139" s="9">
        <v>0</v>
      </c>
      <c r="H139" s="9" t="s">
        <v>165</v>
      </c>
      <c r="I139" s="9" t="s">
        <v>16</v>
      </c>
    </row>
    <row r="140" spans="2:9" x14ac:dyDescent="0.25">
      <c r="B140" s="17" t="s">
        <v>65</v>
      </c>
      <c r="C140" s="17">
        <v>0.75266100000000002</v>
      </c>
      <c r="D140" s="9">
        <v>1</v>
      </c>
      <c r="E140" s="9">
        <v>0.5</v>
      </c>
      <c r="F140" s="9">
        <v>1.5</v>
      </c>
      <c r="G140" s="9">
        <v>0.72400699999999996</v>
      </c>
      <c r="H140" s="9" t="s">
        <v>164</v>
      </c>
      <c r="I140" s="9">
        <v>0.12464699999999999</v>
      </c>
    </row>
    <row r="141" spans="2:9" ht="15.75" x14ac:dyDescent="0.25">
      <c r="B141" s="23" t="s">
        <v>69</v>
      </c>
      <c r="C141" s="17"/>
      <c r="D141" s="9"/>
      <c r="E141" s="9"/>
      <c r="F141" s="9"/>
      <c r="G141" s="9"/>
      <c r="H141" s="9"/>
      <c r="I141" s="9"/>
    </row>
    <row r="142" spans="2:9" ht="15.75" x14ac:dyDescent="0.25">
      <c r="B142" s="24" t="s">
        <v>50</v>
      </c>
      <c r="C142" s="17">
        <v>116.616</v>
      </c>
      <c r="D142" s="9">
        <v>1</v>
      </c>
      <c r="E142" s="9">
        <v>20</v>
      </c>
      <c r="F142" s="9">
        <v>120</v>
      </c>
      <c r="G142" s="9">
        <v>104.568</v>
      </c>
      <c r="H142" s="9" t="s">
        <v>164</v>
      </c>
      <c r="I142" s="9">
        <v>10.2882</v>
      </c>
    </row>
    <row r="143" spans="2:9" ht="15.75" x14ac:dyDescent="0.25">
      <c r="B143" s="24" t="s">
        <v>51</v>
      </c>
      <c r="C143" s="17">
        <v>-15</v>
      </c>
      <c r="D143" s="9">
        <v>-1</v>
      </c>
      <c r="E143" s="9">
        <v>-15</v>
      </c>
      <c r="F143" s="9">
        <v>4</v>
      </c>
      <c r="G143" s="9">
        <v>-15</v>
      </c>
      <c r="H143" s="9" t="s">
        <v>165</v>
      </c>
      <c r="I143" s="9" t="s">
        <v>16</v>
      </c>
    </row>
    <row r="144" spans="2:9" ht="15.75" x14ac:dyDescent="0.25">
      <c r="B144" s="24" t="s">
        <v>52</v>
      </c>
      <c r="C144" s="17">
        <v>6.3313899999999999</v>
      </c>
      <c r="D144" s="9">
        <v>1</v>
      </c>
      <c r="E144" s="9">
        <v>-1</v>
      </c>
      <c r="F144" s="9">
        <v>9</v>
      </c>
      <c r="G144" s="9">
        <v>5.5741100000000001</v>
      </c>
      <c r="H144" s="9" t="s">
        <v>164</v>
      </c>
      <c r="I144" s="9">
        <v>0.39428299999999999</v>
      </c>
    </row>
    <row r="145" spans="2:9" ht="15.75" x14ac:dyDescent="0.25">
      <c r="B145" s="24" t="s">
        <v>53</v>
      </c>
      <c r="C145" s="17">
        <v>30</v>
      </c>
      <c r="D145" s="9">
        <v>-1</v>
      </c>
      <c r="E145" s="9">
        <v>-1</v>
      </c>
      <c r="F145" s="9">
        <v>30</v>
      </c>
      <c r="G145" s="9">
        <v>30</v>
      </c>
      <c r="H145" s="9" t="s">
        <v>165</v>
      </c>
      <c r="I145" s="9" t="s">
        <v>16</v>
      </c>
    </row>
    <row r="146" spans="2:9" ht="15.75" x14ac:dyDescent="0.25">
      <c r="B146" s="24" t="s">
        <v>54</v>
      </c>
      <c r="C146" s="17">
        <v>-999</v>
      </c>
      <c r="D146" s="9">
        <v>-1</v>
      </c>
      <c r="E146" s="9">
        <v>-999</v>
      </c>
      <c r="F146" s="9">
        <v>9</v>
      </c>
      <c r="G146" s="9">
        <v>-999</v>
      </c>
      <c r="H146" s="9" t="s">
        <v>165</v>
      </c>
      <c r="I146" s="9" t="s">
        <v>16</v>
      </c>
    </row>
    <row r="147" spans="2:9" ht="15.75" x14ac:dyDescent="0.25">
      <c r="B147" s="24" t="s">
        <v>55</v>
      </c>
      <c r="C147" s="17">
        <v>-999</v>
      </c>
      <c r="D147" s="9">
        <v>-1</v>
      </c>
      <c r="E147" s="9">
        <v>-999</v>
      </c>
      <c r="F147" s="9">
        <v>9</v>
      </c>
      <c r="G147" s="9">
        <v>-999</v>
      </c>
      <c r="H147" s="9" t="s">
        <v>165</v>
      </c>
      <c r="I147" s="9" t="s">
        <v>16</v>
      </c>
    </row>
    <row r="148" spans="2:9" x14ac:dyDescent="0.25">
      <c r="B148" s="17" t="s">
        <v>61</v>
      </c>
      <c r="C148" s="17">
        <v>-34.025399999999998</v>
      </c>
      <c r="D148" s="9">
        <v>1</v>
      </c>
      <c r="E148" s="9">
        <v>-50</v>
      </c>
      <c r="F148" s="9">
        <v>50</v>
      </c>
      <c r="G148" s="9">
        <v>-23.632400000000001</v>
      </c>
      <c r="H148" s="9" t="s">
        <v>164</v>
      </c>
      <c r="I148" s="9">
        <v>12.2728</v>
      </c>
    </row>
    <row r="149" spans="2:9" x14ac:dyDescent="0.25">
      <c r="B149" s="17" t="s">
        <v>62</v>
      </c>
      <c r="C149" s="17">
        <v>-1.18702</v>
      </c>
      <c r="D149" s="9">
        <v>1</v>
      </c>
      <c r="E149" s="9">
        <v>-5</v>
      </c>
      <c r="F149" s="9">
        <v>5</v>
      </c>
      <c r="G149" s="9">
        <v>-0.93664099999999995</v>
      </c>
      <c r="H149" s="9" t="s">
        <v>164</v>
      </c>
      <c r="I149" s="9">
        <v>0.84001499999999996</v>
      </c>
    </row>
    <row r="150" spans="2:9" x14ac:dyDescent="0.25">
      <c r="B150" s="17" t="s">
        <v>63</v>
      </c>
      <c r="C150" s="17">
        <v>0</v>
      </c>
      <c r="D150" s="9">
        <v>-1</v>
      </c>
      <c r="E150" s="9">
        <v>-5</v>
      </c>
      <c r="F150" s="9">
        <v>5</v>
      </c>
      <c r="G150" s="9">
        <v>0</v>
      </c>
      <c r="H150" s="9" t="s">
        <v>165</v>
      </c>
      <c r="I150" s="9" t="s">
        <v>16</v>
      </c>
    </row>
    <row r="151" spans="2:9" x14ac:dyDescent="0.25">
      <c r="B151" s="17" t="s">
        <v>64</v>
      </c>
      <c r="C151" s="17">
        <v>-999</v>
      </c>
      <c r="D151" s="9">
        <v>-1</v>
      </c>
      <c r="E151" s="9">
        <v>-5</v>
      </c>
      <c r="F151" s="9">
        <v>5</v>
      </c>
      <c r="G151" s="9">
        <v>-999</v>
      </c>
      <c r="H151" s="9" t="s">
        <v>165</v>
      </c>
      <c r="I151" s="9" t="s">
        <v>16</v>
      </c>
    </row>
    <row r="152" spans="2:9" x14ac:dyDescent="0.25">
      <c r="B152" s="25" t="s">
        <v>65</v>
      </c>
      <c r="C152" s="25">
        <v>9.7772499999999998E-2</v>
      </c>
      <c r="D152" s="7">
        <v>1</v>
      </c>
      <c r="E152" s="7">
        <v>0.05</v>
      </c>
      <c r="F152" s="7">
        <v>1.5</v>
      </c>
      <c r="G152" s="7">
        <v>0.11752600000000001</v>
      </c>
      <c r="H152" s="7" t="s">
        <v>164</v>
      </c>
      <c r="I152" s="7">
        <v>5.9787100000000003E-2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110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W41" sqref="W41"/>
    </sheetView>
  </sheetViews>
  <sheetFormatPr defaultRowHeight="15" x14ac:dyDescent="0.25"/>
  <cols>
    <col min="1" max="2" width="8.7109375" style="12"/>
    <col min="3" max="3" width="9.7109375" style="12" customWidth="1"/>
    <col min="4" max="4" width="11.140625" style="12" customWidth="1"/>
    <col min="5" max="5" width="11.42578125" style="12" customWidth="1"/>
    <col min="6" max="6" width="8.85546875" style="12" customWidth="1"/>
    <col min="7" max="7" width="8.7109375" style="12"/>
    <col min="8" max="8" width="9.42578125" style="12" customWidth="1"/>
    <col min="9" max="9" width="11" style="12" customWidth="1"/>
    <col min="10" max="10" width="9.140625" style="56"/>
    <col min="11" max="11" width="12.28515625" style="56" customWidth="1"/>
    <col min="12" max="14" width="9.140625" style="56"/>
    <col min="15" max="15" width="12.85546875" style="56" customWidth="1"/>
    <col min="16" max="17" width="9.140625" style="56"/>
    <col min="18" max="18" width="11.85546875" style="56" customWidth="1"/>
    <col min="19" max="19" width="9.140625" style="56"/>
    <col min="20" max="20" width="18.5703125" style="56" customWidth="1"/>
    <col min="21" max="21" width="12.140625" style="56" bestFit="1" customWidth="1"/>
    <col min="22" max="16384" width="9.140625" style="56"/>
  </cols>
  <sheetData>
    <row r="1" spans="1:11" ht="15.75" x14ac:dyDescent="0.25">
      <c r="A1" s="47" t="s">
        <v>162</v>
      </c>
    </row>
    <row r="3" spans="1:11" ht="16.5" customHeight="1" x14ac:dyDescent="0.25">
      <c r="A3" s="63" t="s">
        <v>0</v>
      </c>
      <c r="B3" s="61" t="s">
        <v>10</v>
      </c>
      <c r="C3" s="61" t="s">
        <v>159</v>
      </c>
      <c r="D3" s="61" t="s">
        <v>161</v>
      </c>
      <c r="E3" s="61" t="s">
        <v>155</v>
      </c>
      <c r="F3" s="61" t="s">
        <v>160</v>
      </c>
      <c r="G3" s="61" t="s">
        <v>156</v>
      </c>
      <c r="H3" s="61" t="s">
        <v>158</v>
      </c>
      <c r="I3" s="61" t="s">
        <v>157</v>
      </c>
      <c r="J3" s="61" t="s">
        <v>167</v>
      </c>
      <c r="K3" s="57" t="s">
        <v>168</v>
      </c>
    </row>
    <row r="4" spans="1:11" ht="30.75" thickBot="1" x14ac:dyDescent="0.3">
      <c r="A4" s="64"/>
      <c r="B4" s="62"/>
      <c r="C4" s="62"/>
      <c r="D4" s="62"/>
      <c r="E4" s="62"/>
      <c r="F4" s="62"/>
      <c r="G4" s="62"/>
      <c r="H4" s="62"/>
      <c r="I4" s="62"/>
      <c r="J4" s="61"/>
      <c r="K4" s="38" t="s">
        <v>169</v>
      </c>
    </row>
    <row r="5" spans="1:11" ht="15.75" thickTop="1" x14ac:dyDescent="0.25">
      <c r="A5" s="5">
        <v>1916</v>
      </c>
      <c r="B5" s="6">
        <v>256437</v>
      </c>
      <c r="C5" s="6">
        <v>32570</v>
      </c>
      <c r="D5" s="6">
        <v>255616</v>
      </c>
      <c r="E5" s="34">
        <v>1</v>
      </c>
      <c r="F5" s="6">
        <v>19291</v>
      </c>
      <c r="G5" s="5">
        <v>0</v>
      </c>
      <c r="H5" s="5">
        <v>0</v>
      </c>
      <c r="I5" s="58">
        <v>0</v>
      </c>
      <c r="J5" s="5">
        <v>0.4</v>
      </c>
      <c r="K5" s="5">
        <v>1</v>
      </c>
    </row>
    <row r="6" spans="1:11" x14ac:dyDescent="0.25">
      <c r="A6" s="5">
        <v>1917</v>
      </c>
      <c r="B6" s="6">
        <v>256437</v>
      </c>
      <c r="C6" s="6">
        <v>32570</v>
      </c>
      <c r="D6" s="6">
        <v>255616</v>
      </c>
      <c r="E6" s="34">
        <v>1</v>
      </c>
      <c r="F6" s="6">
        <v>19291</v>
      </c>
      <c r="G6" s="5">
        <v>0.66847380000000001</v>
      </c>
      <c r="H6" s="5">
        <v>0</v>
      </c>
      <c r="I6" s="58">
        <v>2.6151485040060101E-6</v>
      </c>
      <c r="J6" s="5">
        <v>0.4</v>
      </c>
      <c r="K6" s="5">
        <v>1</v>
      </c>
    </row>
    <row r="7" spans="1:11" x14ac:dyDescent="0.25">
      <c r="A7" s="5">
        <v>1918</v>
      </c>
      <c r="B7" s="6">
        <v>256437</v>
      </c>
      <c r="C7" s="6">
        <v>32570</v>
      </c>
      <c r="D7" s="6">
        <v>255615</v>
      </c>
      <c r="E7" s="34">
        <v>1</v>
      </c>
      <c r="F7" s="6">
        <v>19291</v>
      </c>
      <c r="G7" s="5">
        <v>1.3369500000000001</v>
      </c>
      <c r="H7" s="5">
        <v>0</v>
      </c>
      <c r="I7" s="58">
        <v>5.2303268587524197E-6</v>
      </c>
      <c r="J7" s="5">
        <v>0.4</v>
      </c>
      <c r="K7" s="5">
        <v>1</v>
      </c>
    </row>
    <row r="8" spans="1:11" x14ac:dyDescent="0.25">
      <c r="A8" s="5">
        <v>1919</v>
      </c>
      <c r="B8" s="6">
        <v>256436</v>
      </c>
      <c r="C8" s="6">
        <v>32570</v>
      </c>
      <c r="D8" s="6">
        <v>255614</v>
      </c>
      <c r="E8" s="34">
        <v>1</v>
      </c>
      <c r="F8" s="6">
        <v>19291</v>
      </c>
      <c r="G8" s="5">
        <v>2.0054189999999998</v>
      </c>
      <c r="H8" s="40">
        <v>1E-3</v>
      </c>
      <c r="I8" s="58">
        <v>7.8454975079612198E-6</v>
      </c>
      <c r="J8" s="5">
        <v>0.4</v>
      </c>
      <c r="K8" s="5">
        <v>1</v>
      </c>
    </row>
    <row r="9" spans="1:11" x14ac:dyDescent="0.25">
      <c r="A9" s="5">
        <v>1920</v>
      </c>
      <c r="B9" s="6">
        <v>256434</v>
      </c>
      <c r="C9" s="6">
        <v>32570</v>
      </c>
      <c r="D9" s="6">
        <v>255612</v>
      </c>
      <c r="E9" s="34">
        <v>1</v>
      </c>
      <c r="F9" s="6">
        <v>19291</v>
      </c>
      <c r="G9" s="5">
        <v>2.673899</v>
      </c>
      <c r="H9" s="40">
        <v>1E-3</v>
      </c>
      <c r="I9" s="58">
        <v>1.04607725771873E-5</v>
      </c>
      <c r="J9" s="5">
        <v>0.4</v>
      </c>
      <c r="K9" s="5">
        <v>1</v>
      </c>
    </row>
    <row r="10" spans="1:11" x14ac:dyDescent="0.25">
      <c r="A10" s="5">
        <v>1921</v>
      </c>
      <c r="B10" s="6">
        <v>256431</v>
      </c>
      <c r="C10" s="6">
        <v>32569</v>
      </c>
      <c r="D10" s="6">
        <v>255609</v>
      </c>
      <c r="E10" s="34">
        <v>1</v>
      </c>
      <c r="F10" s="6">
        <v>19291</v>
      </c>
      <c r="G10" s="5">
        <v>3.3423690000000001</v>
      </c>
      <c r="H10" s="40">
        <v>1E-3</v>
      </c>
      <c r="I10" s="58">
        <v>1.3076100606786101E-5</v>
      </c>
      <c r="J10" s="5">
        <v>0.4</v>
      </c>
      <c r="K10" s="5">
        <v>1</v>
      </c>
    </row>
    <row r="11" spans="1:11" x14ac:dyDescent="0.25">
      <c r="A11" s="5">
        <v>1922</v>
      </c>
      <c r="B11" s="6">
        <v>256428</v>
      </c>
      <c r="C11" s="6">
        <v>32569</v>
      </c>
      <c r="D11" s="6">
        <v>255606</v>
      </c>
      <c r="E11" s="34">
        <v>1</v>
      </c>
      <c r="F11" s="6">
        <v>19291</v>
      </c>
      <c r="G11" s="5">
        <v>4.0108490000000003</v>
      </c>
      <c r="H11" s="40">
        <v>1E-3</v>
      </c>
      <c r="I11" s="58">
        <v>1.5691529150332901E-5</v>
      </c>
      <c r="J11" s="5">
        <v>0.4</v>
      </c>
      <c r="K11" s="5">
        <v>1</v>
      </c>
    </row>
    <row r="12" spans="1:11" x14ac:dyDescent="0.25">
      <c r="A12" s="5">
        <v>1923</v>
      </c>
      <c r="B12" s="6">
        <v>256424</v>
      </c>
      <c r="C12" s="6">
        <v>32569</v>
      </c>
      <c r="D12" s="6">
        <v>255602</v>
      </c>
      <c r="E12" s="34">
        <v>1</v>
      </c>
      <c r="F12" s="6">
        <v>19291</v>
      </c>
      <c r="G12" s="5">
        <v>4.6793189999999996</v>
      </c>
      <c r="H12" s="40">
        <v>2E-3</v>
      </c>
      <c r="I12" s="58">
        <v>1.8307051588015699E-5</v>
      </c>
      <c r="J12" s="5">
        <v>0.4</v>
      </c>
      <c r="K12" s="5">
        <v>1</v>
      </c>
    </row>
    <row r="13" spans="1:11" x14ac:dyDescent="0.25">
      <c r="A13" s="5">
        <v>1924</v>
      </c>
      <c r="B13" s="6">
        <v>256420</v>
      </c>
      <c r="C13" s="6">
        <v>32568</v>
      </c>
      <c r="D13" s="6">
        <v>255598</v>
      </c>
      <c r="E13" s="34">
        <v>1</v>
      </c>
      <c r="F13" s="6">
        <v>19290</v>
      </c>
      <c r="G13" s="5">
        <v>5.3477980000000001</v>
      </c>
      <c r="H13" s="40">
        <v>2E-3</v>
      </c>
      <c r="I13" s="58">
        <v>2.0922691100869299E-5</v>
      </c>
      <c r="J13" s="5">
        <v>0.4</v>
      </c>
      <c r="K13" s="5">
        <v>1</v>
      </c>
    </row>
    <row r="14" spans="1:11" x14ac:dyDescent="0.25">
      <c r="A14" s="5">
        <v>1925</v>
      </c>
      <c r="B14" s="6">
        <v>256415</v>
      </c>
      <c r="C14" s="6">
        <v>32568</v>
      </c>
      <c r="D14" s="6">
        <v>255593</v>
      </c>
      <c r="E14" s="34">
        <v>1</v>
      </c>
      <c r="F14" s="6">
        <v>19290</v>
      </c>
      <c r="G14" s="5">
        <v>6.0162680000000002</v>
      </c>
      <c r="H14" s="40">
        <v>2E-3</v>
      </c>
      <c r="I14" s="58">
        <v>2.3538469363402E-5</v>
      </c>
      <c r="J14" s="5">
        <v>0.4</v>
      </c>
      <c r="K14" s="5">
        <v>1</v>
      </c>
    </row>
    <row r="15" spans="1:11" x14ac:dyDescent="0.25">
      <c r="A15" s="5">
        <v>1926</v>
      </c>
      <c r="B15" s="6">
        <v>256409</v>
      </c>
      <c r="C15" s="6">
        <v>32567</v>
      </c>
      <c r="D15" s="6">
        <v>255587</v>
      </c>
      <c r="E15" s="34">
        <v>1</v>
      </c>
      <c r="F15" s="6">
        <v>19290</v>
      </c>
      <c r="G15" s="5">
        <v>6.6847380000000003</v>
      </c>
      <c r="H15" s="40">
        <v>2E-3</v>
      </c>
      <c r="I15" s="58">
        <v>2.6154452299999599E-5</v>
      </c>
      <c r="J15" s="5">
        <v>0.4</v>
      </c>
      <c r="K15" s="5">
        <v>1</v>
      </c>
    </row>
    <row r="16" spans="1:11" x14ac:dyDescent="0.25">
      <c r="A16" s="5">
        <v>1927</v>
      </c>
      <c r="B16" s="6">
        <v>256403</v>
      </c>
      <c r="C16" s="6">
        <v>32566</v>
      </c>
      <c r="D16" s="6">
        <v>255581</v>
      </c>
      <c r="E16" s="34">
        <v>1</v>
      </c>
      <c r="F16" s="6">
        <v>19290</v>
      </c>
      <c r="G16" s="5">
        <v>7.353218</v>
      </c>
      <c r="H16" s="40">
        <v>3.0000000000000001E-3</v>
      </c>
      <c r="I16" s="58">
        <v>2.8770597188366901E-5</v>
      </c>
      <c r="J16" s="5">
        <v>0.4</v>
      </c>
      <c r="K16" s="5">
        <v>1</v>
      </c>
    </row>
    <row r="17" spans="1:11" x14ac:dyDescent="0.25">
      <c r="A17" s="5">
        <v>1928</v>
      </c>
      <c r="B17" s="6">
        <v>256396</v>
      </c>
      <c r="C17" s="6">
        <v>32566</v>
      </c>
      <c r="D17" s="6">
        <v>255575</v>
      </c>
      <c r="E17" s="34">
        <v>1</v>
      </c>
      <c r="F17" s="6">
        <v>19289</v>
      </c>
      <c r="G17" s="5">
        <v>8.0216879999999993</v>
      </c>
      <c r="H17" s="40">
        <v>3.0000000000000001E-3</v>
      </c>
      <c r="I17" s="58">
        <v>3.1386825784994598E-5</v>
      </c>
      <c r="J17" s="5">
        <v>0.4</v>
      </c>
      <c r="K17" s="5">
        <v>1</v>
      </c>
    </row>
    <row r="18" spans="1:11" x14ac:dyDescent="0.25">
      <c r="A18" s="5">
        <v>1929</v>
      </c>
      <c r="B18" s="6">
        <v>256389</v>
      </c>
      <c r="C18" s="6">
        <v>32565</v>
      </c>
      <c r="D18" s="6">
        <v>255568</v>
      </c>
      <c r="E18" s="34">
        <v>1</v>
      </c>
      <c r="F18" s="6">
        <v>19289</v>
      </c>
      <c r="G18" s="5">
        <v>8.6901679999999999</v>
      </c>
      <c r="H18" s="40">
        <v>3.0000000000000001E-3</v>
      </c>
      <c r="I18" s="58">
        <v>3.4003349402116099E-5</v>
      </c>
      <c r="J18" s="5">
        <v>0.4</v>
      </c>
      <c r="K18" s="5">
        <v>1</v>
      </c>
    </row>
    <row r="19" spans="1:11" x14ac:dyDescent="0.25">
      <c r="A19" s="5">
        <v>1930</v>
      </c>
      <c r="B19" s="6">
        <v>256381</v>
      </c>
      <c r="C19" s="6">
        <v>32564</v>
      </c>
      <c r="D19" s="6">
        <v>255560</v>
      </c>
      <c r="E19" s="34">
        <v>1</v>
      </c>
      <c r="F19" s="6">
        <v>19288</v>
      </c>
      <c r="G19" s="5">
        <v>9.3586399999999994</v>
      </c>
      <c r="H19" s="40">
        <v>3.0000000000000001E-3</v>
      </c>
      <c r="I19" s="58">
        <v>3.6620128345593998E-5</v>
      </c>
      <c r="J19" s="5">
        <v>0.4</v>
      </c>
      <c r="K19" s="5">
        <v>1</v>
      </c>
    </row>
    <row r="20" spans="1:11" x14ac:dyDescent="0.25">
      <c r="A20" s="5">
        <v>1931</v>
      </c>
      <c r="B20" s="6">
        <v>256373</v>
      </c>
      <c r="C20" s="6">
        <v>32563</v>
      </c>
      <c r="D20" s="6">
        <v>255552</v>
      </c>
      <c r="E20" s="34">
        <v>1</v>
      </c>
      <c r="F20" s="6">
        <v>19288</v>
      </c>
      <c r="G20" s="5">
        <v>10.02712</v>
      </c>
      <c r="H20" s="40">
        <v>3.0000000000000001E-3</v>
      </c>
      <c r="I20" s="58">
        <v>3.9237102429251201E-5</v>
      </c>
      <c r="J20" s="5">
        <v>0.4</v>
      </c>
      <c r="K20" s="5">
        <v>1</v>
      </c>
    </row>
    <row r="21" spans="1:11" x14ac:dyDescent="0.25">
      <c r="A21" s="5">
        <v>1932</v>
      </c>
      <c r="B21" s="6">
        <v>256364</v>
      </c>
      <c r="C21" s="6">
        <v>32562</v>
      </c>
      <c r="D21" s="6">
        <v>255543</v>
      </c>
      <c r="E21" s="34">
        <v>1</v>
      </c>
      <c r="F21" s="6">
        <v>19288</v>
      </c>
      <c r="G21" s="5">
        <v>22.903279999999999</v>
      </c>
      <c r="H21" s="40">
        <v>8.0000000000000002E-3</v>
      </c>
      <c r="I21" s="58">
        <v>8.9625933795877804E-5</v>
      </c>
      <c r="J21" s="5">
        <v>0.4</v>
      </c>
      <c r="K21" s="5">
        <v>1</v>
      </c>
    </row>
    <row r="22" spans="1:11" x14ac:dyDescent="0.25">
      <c r="A22" s="5">
        <v>1933</v>
      </c>
      <c r="B22" s="6">
        <v>256343</v>
      </c>
      <c r="C22" s="6">
        <v>32560</v>
      </c>
      <c r="D22" s="6">
        <v>255521</v>
      </c>
      <c r="E22" s="34">
        <v>1</v>
      </c>
      <c r="F22" s="6">
        <v>19287</v>
      </c>
      <c r="G22" s="5">
        <v>21.214009999999998</v>
      </c>
      <c r="H22" s="40">
        <v>7.0000000000000001E-3</v>
      </c>
      <c r="I22" s="58">
        <v>8.3022569573537998E-5</v>
      </c>
      <c r="J22" s="5">
        <v>0.4</v>
      </c>
      <c r="K22" s="5">
        <v>1</v>
      </c>
    </row>
    <row r="23" spans="1:11" x14ac:dyDescent="0.25">
      <c r="A23" s="5">
        <v>1934</v>
      </c>
      <c r="B23" s="6">
        <v>256324</v>
      </c>
      <c r="C23" s="6">
        <v>32558</v>
      </c>
      <c r="D23" s="6">
        <v>255502</v>
      </c>
      <c r="E23" s="34">
        <v>1</v>
      </c>
      <c r="F23" s="6">
        <v>19286</v>
      </c>
      <c r="G23" s="5">
        <v>22.913260000000001</v>
      </c>
      <c r="H23" s="40">
        <v>8.0000000000000002E-3</v>
      </c>
      <c r="I23" s="58">
        <v>8.96793762866827E-5</v>
      </c>
      <c r="J23" s="5">
        <v>0.4</v>
      </c>
      <c r="K23" s="5">
        <v>1</v>
      </c>
    </row>
    <row r="24" spans="1:11" x14ac:dyDescent="0.25">
      <c r="A24" s="5">
        <v>1935</v>
      </c>
      <c r="B24" s="6">
        <v>256303</v>
      </c>
      <c r="C24" s="6">
        <v>32555</v>
      </c>
      <c r="D24" s="6">
        <v>255481</v>
      </c>
      <c r="E24" s="34">
        <v>1</v>
      </c>
      <c r="F24" s="6">
        <v>19284</v>
      </c>
      <c r="G24" s="5">
        <v>43.697690000000001</v>
      </c>
      <c r="H24" s="40">
        <v>1.4999999999999999E-2</v>
      </c>
      <c r="I24" s="58">
        <v>1.7104086018138301E-4</v>
      </c>
      <c r="J24" s="5">
        <v>0.4</v>
      </c>
      <c r="K24" s="5">
        <v>1</v>
      </c>
    </row>
    <row r="25" spans="1:11" x14ac:dyDescent="0.25">
      <c r="A25" s="5">
        <v>1936</v>
      </c>
      <c r="B25" s="6">
        <v>256262</v>
      </c>
      <c r="C25" s="6">
        <v>32551</v>
      </c>
      <c r="D25" s="6">
        <v>255441</v>
      </c>
      <c r="E25" s="34">
        <v>0.99900000000000011</v>
      </c>
      <c r="F25" s="6">
        <v>19282</v>
      </c>
      <c r="G25" s="5">
        <v>23.393619999999999</v>
      </c>
      <c r="H25" s="40">
        <v>8.0000000000000002E-3</v>
      </c>
      <c r="I25" s="58">
        <v>9.1581304489099193E-5</v>
      </c>
      <c r="J25" s="5">
        <v>0.4</v>
      </c>
      <c r="K25" s="5">
        <v>1</v>
      </c>
    </row>
    <row r="26" spans="1:11" x14ac:dyDescent="0.25">
      <c r="A26" s="5">
        <v>1937</v>
      </c>
      <c r="B26" s="6">
        <v>256242</v>
      </c>
      <c r="C26" s="6">
        <v>32549</v>
      </c>
      <c r="D26" s="6">
        <v>255421</v>
      </c>
      <c r="E26" s="34">
        <v>0.99900000000000011</v>
      </c>
      <c r="F26" s="6">
        <v>19281</v>
      </c>
      <c r="G26" s="5">
        <v>63.902099999999997</v>
      </c>
      <c r="H26" s="40">
        <v>2.1999999999999999E-2</v>
      </c>
      <c r="I26" s="58">
        <v>2.5018342266297598E-4</v>
      </c>
      <c r="J26" s="5">
        <v>0.4</v>
      </c>
      <c r="K26" s="5">
        <v>1</v>
      </c>
    </row>
    <row r="27" spans="1:11" x14ac:dyDescent="0.25">
      <c r="A27" s="5">
        <v>1938</v>
      </c>
      <c r="B27" s="6">
        <v>256182</v>
      </c>
      <c r="C27" s="6">
        <v>32542</v>
      </c>
      <c r="D27" s="6">
        <v>255361</v>
      </c>
      <c r="E27" s="34">
        <v>0.99900000000000011</v>
      </c>
      <c r="F27" s="6">
        <v>19278</v>
      </c>
      <c r="G27" s="5">
        <v>373.87529999999998</v>
      </c>
      <c r="H27" s="40">
        <v>0.126</v>
      </c>
      <c r="I27" s="58">
        <v>1.4641049337996001E-3</v>
      </c>
      <c r="J27" s="5">
        <v>0.4</v>
      </c>
      <c r="K27" s="5">
        <v>1</v>
      </c>
    </row>
    <row r="28" spans="1:11" x14ac:dyDescent="0.25">
      <c r="A28" s="5">
        <v>1939</v>
      </c>
      <c r="B28" s="6">
        <v>255815</v>
      </c>
      <c r="C28" s="6">
        <v>32507</v>
      </c>
      <c r="D28" s="6">
        <v>254994</v>
      </c>
      <c r="E28" s="34">
        <v>0.998</v>
      </c>
      <c r="F28" s="6">
        <v>19262</v>
      </c>
      <c r="G28" s="5">
        <v>721.89400000000001</v>
      </c>
      <c r="H28" s="40">
        <v>0.23699999999999999</v>
      </c>
      <c r="I28" s="58">
        <v>2.83102347506216E-3</v>
      </c>
      <c r="J28" s="5">
        <v>0.4</v>
      </c>
      <c r="K28" s="5">
        <v>1</v>
      </c>
    </row>
    <row r="29" spans="1:11" x14ac:dyDescent="0.25">
      <c r="A29" s="5">
        <v>1940</v>
      </c>
      <c r="B29" s="6">
        <v>255109</v>
      </c>
      <c r="C29" s="6">
        <v>32439</v>
      </c>
      <c r="D29" s="6">
        <v>254290</v>
      </c>
      <c r="E29" s="34">
        <v>0.996</v>
      </c>
      <c r="F29" s="6">
        <v>19230</v>
      </c>
      <c r="G29" s="5">
        <v>1071.5685000000001</v>
      </c>
      <c r="H29" s="40">
        <v>0.34100000000000003</v>
      </c>
      <c r="I29" s="58">
        <v>4.2139624051279996E-3</v>
      </c>
      <c r="J29" s="5">
        <v>0.4</v>
      </c>
      <c r="K29" s="5">
        <v>1</v>
      </c>
    </row>
    <row r="30" spans="1:11" x14ac:dyDescent="0.25">
      <c r="A30" s="5">
        <v>1941</v>
      </c>
      <c r="B30" s="6">
        <v>254068</v>
      </c>
      <c r="C30" s="6">
        <v>32338</v>
      </c>
      <c r="D30" s="6">
        <v>253251</v>
      </c>
      <c r="E30" s="34">
        <v>0.99299999999999999</v>
      </c>
      <c r="F30" s="6">
        <v>19182</v>
      </c>
      <c r="G30" s="5">
        <v>7252.15</v>
      </c>
      <c r="H30" s="40">
        <v>1.429</v>
      </c>
      <c r="I30" s="58">
        <v>2.86362146645028E-2</v>
      </c>
      <c r="J30" s="5">
        <v>0.4</v>
      </c>
      <c r="K30" s="5">
        <v>1</v>
      </c>
    </row>
    <row r="31" spans="1:11" x14ac:dyDescent="0.25">
      <c r="A31" s="5">
        <v>1942</v>
      </c>
      <c r="B31" s="6">
        <v>246909</v>
      </c>
      <c r="C31" s="6">
        <v>31636</v>
      </c>
      <c r="D31" s="6">
        <v>246106</v>
      </c>
      <c r="E31" s="34">
        <v>0.97099999999999997</v>
      </c>
      <c r="F31" s="6">
        <v>18851</v>
      </c>
      <c r="G31" s="5">
        <v>6160.23</v>
      </c>
      <c r="H31" s="40">
        <v>1.3380000000000001</v>
      </c>
      <c r="I31" s="58">
        <v>2.5030799736698799E-2</v>
      </c>
      <c r="J31" s="5">
        <v>0.4</v>
      </c>
      <c r="K31" s="5">
        <v>1</v>
      </c>
    </row>
    <row r="32" spans="1:11" x14ac:dyDescent="0.25">
      <c r="A32" s="5">
        <v>1943</v>
      </c>
      <c r="B32" s="6">
        <v>240964</v>
      </c>
      <c r="C32" s="6">
        <v>31024</v>
      </c>
      <c r="D32" s="6">
        <v>240173</v>
      </c>
      <c r="E32" s="34">
        <v>0.95299999999999996</v>
      </c>
      <c r="F32" s="6">
        <v>18559</v>
      </c>
      <c r="G32" s="5">
        <v>8221.2900000000009</v>
      </c>
      <c r="H32" s="40">
        <v>1.5680000000000001</v>
      </c>
      <c r="I32" s="58">
        <v>3.42307003701499E-2</v>
      </c>
      <c r="J32" s="5">
        <v>0.4</v>
      </c>
      <c r="K32" s="5">
        <v>1</v>
      </c>
    </row>
    <row r="33" spans="1:11" x14ac:dyDescent="0.25">
      <c r="A33" s="5">
        <v>1944</v>
      </c>
      <c r="B33" s="6">
        <v>233090</v>
      </c>
      <c r="C33" s="6">
        <v>30135</v>
      </c>
      <c r="D33" s="6">
        <v>232318</v>
      </c>
      <c r="E33" s="34">
        <v>0.92500000000000004</v>
      </c>
      <c r="F33" s="6">
        <v>18131</v>
      </c>
      <c r="G33" s="5">
        <v>16875.87</v>
      </c>
      <c r="H33" s="40">
        <v>1.9119999999999999</v>
      </c>
      <c r="I33" s="58">
        <v>7.2641250355116704E-2</v>
      </c>
      <c r="J33" s="5">
        <v>0.4</v>
      </c>
      <c r="K33" s="5">
        <v>1</v>
      </c>
    </row>
    <row r="34" spans="1:11" x14ac:dyDescent="0.25">
      <c r="A34" s="5">
        <v>1945</v>
      </c>
      <c r="B34" s="6">
        <v>216786</v>
      </c>
      <c r="C34" s="6">
        <v>28356</v>
      </c>
      <c r="D34" s="6">
        <v>216051</v>
      </c>
      <c r="E34" s="34">
        <v>0.871</v>
      </c>
      <c r="F34" s="6">
        <v>17257</v>
      </c>
      <c r="G34" s="5">
        <v>9212.26</v>
      </c>
      <c r="H34" s="40">
        <v>1.706</v>
      </c>
      <c r="I34" s="58">
        <v>4.2639284243072201E-2</v>
      </c>
      <c r="J34" s="5">
        <v>0.4</v>
      </c>
      <c r="K34" s="5">
        <v>1</v>
      </c>
    </row>
    <row r="35" spans="1:11" x14ac:dyDescent="0.25">
      <c r="A35" s="5">
        <v>1946</v>
      </c>
      <c r="B35" s="6">
        <v>208379</v>
      </c>
      <c r="C35" s="6">
        <v>27332</v>
      </c>
      <c r="D35" s="6">
        <v>207666</v>
      </c>
      <c r="E35" s="34">
        <v>0.83900000000000008</v>
      </c>
      <c r="F35" s="6">
        <v>16743</v>
      </c>
      <c r="G35" s="5">
        <v>9169.89</v>
      </c>
      <c r="H35" s="40">
        <v>1.7330000000000001</v>
      </c>
      <c r="I35" s="58">
        <v>4.4156915431510201E-2</v>
      </c>
      <c r="J35" s="5">
        <v>0.4</v>
      </c>
      <c r="K35" s="5">
        <v>1</v>
      </c>
    </row>
    <row r="36" spans="1:11" x14ac:dyDescent="0.25">
      <c r="A36" s="5">
        <v>1947</v>
      </c>
      <c r="B36" s="6">
        <v>200171</v>
      </c>
      <c r="C36" s="6">
        <v>26264</v>
      </c>
      <c r="D36" s="6">
        <v>199481</v>
      </c>
      <c r="E36" s="34">
        <v>0.80599999999999994</v>
      </c>
      <c r="F36" s="6">
        <v>16200</v>
      </c>
      <c r="G36" s="5">
        <v>6234.63</v>
      </c>
      <c r="H36" s="40">
        <v>1.528</v>
      </c>
      <c r="I36" s="58">
        <v>3.12542547911831E-2</v>
      </c>
      <c r="J36" s="5">
        <v>0.4</v>
      </c>
      <c r="K36" s="5">
        <v>1</v>
      </c>
    </row>
    <row r="37" spans="1:11" x14ac:dyDescent="0.25">
      <c r="A37" s="5">
        <v>1948</v>
      </c>
      <c r="B37" s="6">
        <v>195018</v>
      </c>
      <c r="C37" s="6">
        <v>25516</v>
      </c>
      <c r="D37" s="6">
        <v>194344</v>
      </c>
      <c r="E37" s="34">
        <v>0.78299999999999992</v>
      </c>
      <c r="F37" s="6">
        <v>15815</v>
      </c>
      <c r="G37" s="5">
        <v>5518.75</v>
      </c>
      <c r="H37" s="40">
        <v>1.4610000000000001</v>
      </c>
      <c r="I37" s="58">
        <v>2.83968118388013E-2</v>
      </c>
      <c r="J37" s="5">
        <v>0.4</v>
      </c>
      <c r="K37" s="5">
        <v>1</v>
      </c>
    </row>
    <row r="38" spans="1:11" x14ac:dyDescent="0.25">
      <c r="A38" s="5">
        <v>1949</v>
      </c>
      <c r="B38" s="6">
        <v>190655</v>
      </c>
      <c r="C38" s="6">
        <v>24852</v>
      </c>
      <c r="D38" s="6">
        <v>189996</v>
      </c>
      <c r="E38" s="34">
        <v>0.76300000000000001</v>
      </c>
      <c r="F38" s="6">
        <v>15469</v>
      </c>
      <c r="G38" s="5">
        <v>5046.92</v>
      </c>
      <c r="H38" s="40">
        <v>1.4179999999999999</v>
      </c>
      <c r="I38" s="58">
        <v>2.6563296069390899E-2</v>
      </c>
      <c r="J38" s="5">
        <v>0.4</v>
      </c>
      <c r="K38" s="5">
        <v>1</v>
      </c>
    </row>
    <row r="39" spans="1:11" x14ac:dyDescent="0.25">
      <c r="A39" s="5">
        <v>1950</v>
      </c>
      <c r="B39" s="6">
        <v>186818</v>
      </c>
      <c r="C39" s="6">
        <v>24227</v>
      </c>
      <c r="D39" s="6">
        <v>186173</v>
      </c>
      <c r="E39" s="34">
        <v>0.74400000000000011</v>
      </c>
      <c r="F39" s="6">
        <v>15141</v>
      </c>
      <c r="G39" s="5">
        <v>1106.873</v>
      </c>
      <c r="H39" s="40">
        <v>0.50800000000000001</v>
      </c>
      <c r="I39" s="58">
        <v>5.9454002460077498E-3</v>
      </c>
      <c r="J39" s="5">
        <v>0.4</v>
      </c>
      <c r="K39" s="5">
        <v>1</v>
      </c>
    </row>
    <row r="40" spans="1:11" x14ac:dyDescent="0.25">
      <c r="A40" s="5">
        <v>1951</v>
      </c>
      <c r="B40" s="6">
        <v>186929</v>
      </c>
      <c r="C40" s="6">
        <v>23988</v>
      </c>
      <c r="D40" s="6">
        <v>186290</v>
      </c>
      <c r="E40" s="34">
        <v>0.73699999999999999</v>
      </c>
      <c r="F40" s="6">
        <v>15014</v>
      </c>
      <c r="G40" s="5">
        <v>898.58699999999999</v>
      </c>
      <c r="H40" s="40">
        <v>0.41699999999999998</v>
      </c>
      <c r="I40" s="58">
        <v>4.82359224864459E-3</v>
      </c>
      <c r="J40" s="5">
        <v>0.4</v>
      </c>
      <c r="K40" s="5">
        <v>1</v>
      </c>
    </row>
    <row r="41" spans="1:11" x14ac:dyDescent="0.25">
      <c r="A41" s="5">
        <v>1952</v>
      </c>
      <c r="B41" s="6">
        <v>187228</v>
      </c>
      <c r="C41" s="6">
        <v>23776</v>
      </c>
      <c r="D41" s="6">
        <v>186593</v>
      </c>
      <c r="E41" s="34">
        <v>0.73</v>
      </c>
      <c r="F41" s="6">
        <v>14902</v>
      </c>
      <c r="G41" s="5">
        <v>1006.311</v>
      </c>
      <c r="H41" s="40">
        <v>0.44800000000000001</v>
      </c>
      <c r="I41" s="58">
        <v>5.3930801262641196E-3</v>
      </c>
      <c r="J41" s="5">
        <v>0.4</v>
      </c>
      <c r="K41" s="5">
        <v>1</v>
      </c>
    </row>
    <row r="42" spans="1:11" x14ac:dyDescent="0.25">
      <c r="A42" s="5">
        <v>1953</v>
      </c>
      <c r="B42" s="6">
        <v>187386</v>
      </c>
      <c r="C42" s="6">
        <v>23560</v>
      </c>
      <c r="D42" s="6">
        <v>186756</v>
      </c>
      <c r="E42" s="34">
        <v>0.72299999999999998</v>
      </c>
      <c r="F42" s="6">
        <v>14787</v>
      </c>
      <c r="G42" s="5">
        <v>514.928</v>
      </c>
      <c r="H42" s="40">
        <v>0.245</v>
      </c>
      <c r="I42" s="58">
        <v>2.7572233288354901E-3</v>
      </c>
      <c r="J42" s="5">
        <v>0.4</v>
      </c>
      <c r="K42" s="5">
        <v>1</v>
      </c>
    </row>
    <row r="43" spans="1:11" x14ac:dyDescent="0.25">
      <c r="A43" s="5">
        <v>1954</v>
      </c>
      <c r="B43" s="6">
        <v>187994</v>
      </c>
      <c r="C43" s="6">
        <v>23393</v>
      </c>
      <c r="D43" s="6">
        <v>187368</v>
      </c>
      <c r="E43" s="34">
        <v>0.71799999999999997</v>
      </c>
      <c r="F43" s="6">
        <v>14698</v>
      </c>
      <c r="G43" s="5">
        <v>392.43009999999998</v>
      </c>
      <c r="H43" s="40">
        <v>0.185</v>
      </c>
      <c r="I43" s="58">
        <v>2.0944350155842999E-3</v>
      </c>
      <c r="J43" s="5">
        <v>0.4</v>
      </c>
      <c r="K43" s="5">
        <v>1</v>
      </c>
    </row>
    <row r="44" spans="1:11" x14ac:dyDescent="0.25">
      <c r="A44" s="5">
        <v>1955</v>
      </c>
      <c r="B44" s="6">
        <v>188672</v>
      </c>
      <c r="C44" s="6">
        <v>23243</v>
      </c>
      <c r="D44" s="6">
        <v>188050</v>
      </c>
      <c r="E44" s="34">
        <v>0.71400000000000008</v>
      </c>
      <c r="F44" s="6">
        <v>14618</v>
      </c>
      <c r="G44" s="5">
        <v>457.09120000000001</v>
      </c>
      <c r="H44" s="40">
        <v>0.21299999999999999</v>
      </c>
      <c r="I44" s="58">
        <v>2.43068971018346E-3</v>
      </c>
      <c r="J44" s="5">
        <v>0.4</v>
      </c>
      <c r="K44" s="5">
        <v>1</v>
      </c>
    </row>
    <row r="45" spans="1:11" x14ac:dyDescent="0.25">
      <c r="A45" s="5">
        <v>1956</v>
      </c>
      <c r="B45" s="6">
        <v>189231</v>
      </c>
      <c r="C45" s="6">
        <v>23091</v>
      </c>
      <c r="D45" s="6">
        <v>188611</v>
      </c>
      <c r="E45" s="34">
        <v>0.70900000000000007</v>
      </c>
      <c r="F45" s="6">
        <v>14537</v>
      </c>
      <c r="G45" s="5">
        <v>354.173</v>
      </c>
      <c r="H45" s="40">
        <v>0.16800000000000001</v>
      </c>
      <c r="I45" s="58">
        <v>1.87779609884895E-3</v>
      </c>
      <c r="J45" s="5">
        <v>0.4</v>
      </c>
      <c r="K45" s="5">
        <v>1</v>
      </c>
    </row>
    <row r="46" spans="1:11" x14ac:dyDescent="0.25">
      <c r="A46" s="5">
        <v>1957</v>
      </c>
      <c r="B46" s="6">
        <v>189832</v>
      </c>
      <c r="C46" s="6">
        <v>22952</v>
      </c>
      <c r="D46" s="6">
        <v>189216</v>
      </c>
      <c r="E46" s="34">
        <v>0.70499999999999996</v>
      </c>
      <c r="F46" s="6">
        <v>14462</v>
      </c>
      <c r="G46" s="5">
        <v>1005.1</v>
      </c>
      <c r="H46" s="40">
        <v>0.43</v>
      </c>
      <c r="I46" s="58">
        <v>5.3119186538136296E-3</v>
      </c>
      <c r="J46" s="5">
        <v>0.4</v>
      </c>
      <c r="K46" s="5">
        <v>1</v>
      </c>
    </row>
    <row r="47" spans="1:11" x14ac:dyDescent="0.25">
      <c r="A47" s="5">
        <v>1958</v>
      </c>
      <c r="B47" s="6">
        <v>189728</v>
      </c>
      <c r="C47" s="6">
        <v>22764</v>
      </c>
      <c r="D47" s="6">
        <v>189116</v>
      </c>
      <c r="E47" s="34">
        <v>0.69900000000000007</v>
      </c>
      <c r="F47" s="6">
        <v>14361</v>
      </c>
      <c r="G47" s="5">
        <v>419.93400000000003</v>
      </c>
      <c r="H47" s="40">
        <v>0.19700000000000001</v>
      </c>
      <c r="I47" s="58">
        <v>2.2205101630745198E-3</v>
      </c>
      <c r="J47" s="5">
        <v>0.4</v>
      </c>
      <c r="K47" s="5">
        <v>1</v>
      </c>
    </row>
    <row r="48" spans="1:11" x14ac:dyDescent="0.25">
      <c r="A48" s="5">
        <v>1959</v>
      </c>
      <c r="B48" s="6">
        <v>190148</v>
      </c>
      <c r="C48" s="6">
        <v>22633</v>
      </c>
      <c r="D48" s="6">
        <v>189539</v>
      </c>
      <c r="E48" s="34">
        <v>0.69499999999999995</v>
      </c>
      <c r="F48" s="6">
        <v>14290</v>
      </c>
      <c r="G48" s="5">
        <v>469.2672</v>
      </c>
      <c r="H48" s="40">
        <v>0.217</v>
      </c>
      <c r="I48" s="58">
        <v>2.4758345248207499E-3</v>
      </c>
      <c r="J48" s="5">
        <v>0.4</v>
      </c>
      <c r="K48" s="5">
        <v>1</v>
      </c>
    </row>
    <row r="49" spans="1:11" x14ac:dyDescent="0.25">
      <c r="A49" s="5">
        <v>1960</v>
      </c>
      <c r="B49" s="6">
        <v>190457</v>
      </c>
      <c r="C49" s="6">
        <v>22506</v>
      </c>
      <c r="D49" s="6">
        <v>189851</v>
      </c>
      <c r="E49" s="34">
        <v>0.69099999999999995</v>
      </c>
      <c r="F49" s="6">
        <v>14222</v>
      </c>
      <c r="G49" s="5">
        <v>696.98379999999997</v>
      </c>
      <c r="H49" s="40">
        <v>0.309</v>
      </c>
      <c r="I49" s="58">
        <v>3.6712147947601001E-3</v>
      </c>
      <c r="J49" s="5">
        <v>0.4</v>
      </c>
      <c r="K49" s="5">
        <v>1</v>
      </c>
    </row>
    <row r="50" spans="1:11" x14ac:dyDescent="0.25">
      <c r="A50" s="5">
        <v>1961</v>
      </c>
      <c r="B50" s="6">
        <v>190479</v>
      </c>
      <c r="C50" s="6">
        <v>22371</v>
      </c>
      <c r="D50" s="6">
        <v>189876</v>
      </c>
      <c r="E50" s="34">
        <v>0.68700000000000006</v>
      </c>
      <c r="F50" s="6">
        <v>14149</v>
      </c>
      <c r="G50" s="5">
        <v>498.65600000000001</v>
      </c>
      <c r="H50" s="40">
        <v>0.22800000000000001</v>
      </c>
      <c r="I50" s="58">
        <v>2.62621921675199E-3</v>
      </c>
      <c r="J50" s="5">
        <v>0.4</v>
      </c>
      <c r="K50" s="5">
        <v>1</v>
      </c>
    </row>
    <row r="51" spans="1:11" x14ac:dyDescent="0.25">
      <c r="A51" s="5">
        <v>1962</v>
      </c>
      <c r="B51" s="6">
        <v>190640</v>
      </c>
      <c r="C51" s="6">
        <v>22263</v>
      </c>
      <c r="D51" s="6">
        <v>190040</v>
      </c>
      <c r="E51" s="34">
        <v>0.68400000000000005</v>
      </c>
      <c r="F51" s="6">
        <v>14090</v>
      </c>
      <c r="G51" s="5">
        <v>857.0027</v>
      </c>
      <c r="H51" s="40">
        <v>0.36899999999999999</v>
      </c>
      <c r="I51" s="58">
        <v>4.5095911387076403E-3</v>
      </c>
      <c r="J51" s="5">
        <v>0.4</v>
      </c>
      <c r="K51" s="5">
        <v>1</v>
      </c>
    </row>
    <row r="52" spans="1:11" x14ac:dyDescent="0.25">
      <c r="A52" s="5">
        <v>1963</v>
      </c>
      <c r="B52" s="6">
        <v>190388</v>
      </c>
      <c r="C52" s="6">
        <v>22140</v>
      </c>
      <c r="D52" s="6">
        <v>189790</v>
      </c>
      <c r="E52" s="34">
        <v>0.68</v>
      </c>
      <c r="F52" s="6">
        <v>14023</v>
      </c>
      <c r="G52" s="5">
        <v>589.81960000000004</v>
      </c>
      <c r="H52" s="40">
        <v>0.26500000000000001</v>
      </c>
      <c r="I52" s="58">
        <v>3.1077485642025402E-3</v>
      </c>
      <c r="J52" s="5">
        <v>0.4</v>
      </c>
      <c r="K52" s="5">
        <v>1</v>
      </c>
    </row>
    <row r="53" spans="1:11" x14ac:dyDescent="0.25">
      <c r="A53" s="5">
        <v>1964</v>
      </c>
      <c r="B53" s="6">
        <v>190348</v>
      </c>
      <c r="C53" s="6">
        <v>22052</v>
      </c>
      <c r="D53" s="6">
        <v>189753</v>
      </c>
      <c r="E53" s="34">
        <v>0.67700000000000005</v>
      </c>
      <c r="F53" s="6">
        <v>13976</v>
      </c>
      <c r="G53" s="5">
        <v>694.96950000000004</v>
      </c>
      <c r="H53" s="40">
        <v>0.30599999999999999</v>
      </c>
      <c r="I53" s="58">
        <v>3.6624954546173199E-3</v>
      </c>
      <c r="J53" s="5">
        <v>0.4</v>
      </c>
      <c r="K53" s="5">
        <v>1</v>
      </c>
    </row>
    <row r="54" spans="1:11" x14ac:dyDescent="0.25">
      <c r="A54" s="5">
        <v>1965</v>
      </c>
      <c r="B54" s="6">
        <v>190152</v>
      </c>
      <c r="C54" s="6">
        <v>21971</v>
      </c>
      <c r="D54" s="6">
        <v>189558</v>
      </c>
      <c r="E54" s="34">
        <v>0.67500000000000004</v>
      </c>
      <c r="F54" s="6">
        <v>13932</v>
      </c>
      <c r="G54" s="5">
        <v>778.48580000000004</v>
      </c>
      <c r="H54" s="40">
        <v>0.33800000000000002</v>
      </c>
      <c r="I54" s="58">
        <v>4.1068475084143101E-3</v>
      </c>
      <c r="J54" s="5">
        <v>0.4</v>
      </c>
      <c r="K54" s="5">
        <v>1</v>
      </c>
    </row>
    <row r="55" spans="1:11" x14ac:dyDescent="0.25">
      <c r="A55" s="5">
        <v>1966</v>
      </c>
      <c r="B55" s="6">
        <v>189825</v>
      </c>
      <c r="C55" s="6">
        <v>21899</v>
      </c>
      <c r="D55" s="6">
        <v>189233</v>
      </c>
      <c r="E55" s="34">
        <v>0.67200000000000004</v>
      </c>
      <c r="F55" s="6">
        <v>13892</v>
      </c>
      <c r="G55" s="5">
        <v>860.71180000000004</v>
      </c>
      <c r="H55" s="40">
        <v>0.37</v>
      </c>
      <c r="I55" s="58">
        <v>4.5484233722448003E-3</v>
      </c>
      <c r="J55" s="5">
        <v>0.4</v>
      </c>
      <c r="K55" s="5">
        <v>1</v>
      </c>
    </row>
    <row r="56" spans="1:11" x14ac:dyDescent="0.25">
      <c r="A56" s="5">
        <v>1967</v>
      </c>
      <c r="B56" s="6">
        <v>189373</v>
      </c>
      <c r="C56" s="6">
        <v>21837</v>
      </c>
      <c r="D56" s="6">
        <v>188783</v>
      </c>
      <c r="E56" s="34">
        <v>0.67</v>
      </c>
      <c r="F56" s="6">
        <v>13859</v>
      </c>
      <c r="G56" s="5">
        <v>1257.4514999999999</v>
      </c>
      <c r="H56" s="40">
        <v>0.51100000000000001</v>
      </c>
      <c r="I56" s="58">
        <v>6.6608301594952898E-3</v>
      </c>
      <c r="J56" s="5">
        <v>0.4</v>
      </c>
      <c r="K56" s="5">
        <v>1</v>
      </c>
    </row>
    <row r="57" spans="1:11" x14ac:dyDescent="0.25">
      <c r="A57" s="5">
        <v>1968</v>
      </c>
      <c r="B57" s="6">
        <v>188490</v>
      </c>
      <c r="C57" s="6">
        <v>21760</v>
      </c>
      <c r="D57" s="6">
        <v>187901</v>
      </c>
      <c r="E57" s="34">
        <v>0.66799999999999993</v>
      </c>
      <c r="F57" s="6">
        <v>13816</v>
      </c>
      <c r="G57" s="5">
        <v>1046.0114000000001</v>
      </c>
      <c r="H57" s="40">
        <v>0.44</v>
      </c>
      <c r="I57" s="58">
        <v>5.5668218902507199E-3</v>
      </c>
      <c r="J57" s="5">
        <v>0.4</v>
      </c>
      <c r="K57" s="5">
        <v>1</v>
      </c>
    </row>
    <row r="58" spans="1:11" x14ac:dyDescent="0.25">
      <c r="A58" s="5">
        <v>1969</v>
      </c>
      <c r="B58" s="6">
        <v>187787</v>
      </c>
      <c r="C58" s="6">
        <v>21714</v>
      </c>
      <c r="D58" s="6">
        <v>187199</v>
      </c>
      <c r="E58" s="34">
        <v>0.66700000000000004</v>
      </c>
      <c r="F58" s="6">
        <v>13792</v>
      </c>
      <c r="G58" s="5">
        <v>1328.675857</v>
      </c>
      <c r="H58" s="40">
        <v>0.53900000000000003</v>
      </c>
      <c r="I58" s="58">
        <v>7.0976653561183496E-3</v>
      </c>
      <c r="J58" s="5">
        <v>0.4</v>
      </c>
      <c r="K58" s="5">
        <v>1</v>
      </c>
    </row>
    <row r="59" spans="1:11" x14ac:dyDescent="0.25">
      <c r="A59" s="5">
        <v>1970</v>
      </c>
      <c r="B59" s="6">
        <v>186776</v>
      </c>
      <c r="C59" s="6">
        <v>21661</v>
      </c>
      <c r="D59" s="6">
        <v>186190</v>
      </c>
      <c r="E59" s="34">
        <v>0.66500000000000004</v>
      </c>
      <c r="F59" s="6">
        <v>13762</v>
      </c>
      <c r="G59" s="5">
        <v>1579.348166</v>
      </c>
      <c r="H59" s="40">
        <v>0.623</v>
      </c>
      <c r="I59" s="58">
        <v>8.4824542993716095E-3</v>
      </c>
      <c r="J59" s="5">
        <v>0.4</v>
      </c>
      <c r="K59" s="5">
        <v>1</v>
      </c>
    </row>
    <row r="60" spans="1:11" x14ac:dyDescent="0.25">
      <c r="A60" s="5">
        <v>1971</v>
      </c>
      <c r="B60" s="6">
        <v>185498</v>
      </c>
      <c r="C60" s="6">
        <v>21601</v>
      </c>
      <c r="D60" s="6">
        <v>184913</v>
      </c>
      <c r="E60" s="34">
        <v>0.66299999999999992</v>
      </c>
      <c r="F60" s="6">
        <v>13730</v>
      </c>
      <c r="G60" s="5">
        <v>1457.8713</v>
      </c>
      <c r="H60" s="40">
        <v>0.59</v>
      </c>
      <c r="I60" s="58">
        <v>7.8840930599795595E-3</v>
      </c>
      <c r="J60" s="5">
        <v>0.4</v>
      </c>
      <c r="K60" s="5">
        <v>1</v>
      </c>
    </row>
    <row r="61" spans="1:11" x14ac:dyDescent="0.25">
      <c r="A61" s="5">
        <v>1972</v>
      </c>
      <c r="B61" s="6">
        <v>184328</v>
      </c>
      <c r="C61" s="6">
        <v>21560</v>
      </c>
      <c r="D61" s="6">
        <v>183744</v>
      </c>
      <c r="E61" s="34">
        <v>0.66200000000000003</v>
      </c>
      <c r="F61" s="6">
        <v>13707</v>
      </c>
      <c r="G61" s="5">
        <v>1840.36194</v>
      </c>
      <c r="H61" s="40">
        <v>0.71099999999999997</v>
      </c>
      <c r="I61" s="58">
        <v>1.00159022335423E-2</v>
      </c>
      <c r="J61" s="5">
        <v>0.4</v>
      </c>
      <c r="K61" s="5">
        <v>1</v>
      </c>
    </row>
    <row r="62" spans="1:11" x14ac:dyDescent="0.25">
      <c r="A62" s="5">
        <v>1973</v>
      </c>
      <c r="B62" s="6">
        <v>182770</v>
      </c>
      <c r="C62" s="6">
        <v>21499</v>
      </c>
      <c r="D62" s="6">
        <v>182187</v>
      </c>
      <c r="E62" s="34">
        <v>0.66</v>
      </c>
      <c r="F62" s="6">
        <v>13674</v>
      </c>
      <c r="G62" s="5">
        <v>2108.6312800000001</v>
      </c>
      <c r="H62" s="40">
        <v>0.79500000000000004</v>
      </c>
      <c r="I62" s="58">
        <v>1.15739941927799E-2</v>
      </c>
      <c r="J62" s="5">
        <v>0.4</v>
      </c>
      <c r="K62" s="5">
        <v>1</v>
      </c>
    </row>
    <row r="63" spans="1:11" x14ac:dyDescent="0.25">
      <c r="A63" s="5">
        <v>1974</v>
      </c>
      <c r="B63" s="6">
        <v>180946</v>
      </c>
      <c r="C63" s="6">
        <v>21423</v>
      </c>
      <c r="D63" s="6">
        <v>180366</v>
      </c>
      <c r="E63" s="34">
        <v>0.65799999999999992</v>
      </c>
      <c r="F63" s="6">
        <v>13632</v>
      </c>
      <c r="G63" s="5">
        <v>1876.570326</v>
      </c>
      <c r="H63" s="40">
        <v>0.73399999999999999</v>
      </c>
      <c r="I63" s="58">
        <v>1.040423542131E-2</v>
      </c>
      <c r="J63" s="5">
        <v>0.4</v>
      </c>
      <c r="K63" s="5">
        <v>1</v>
      </c>
    </row>
    <row r="64" spans="1:11" x14ac:dyDescent="0.25">
      <c r="A64" s="5">
        <v>1975</v>
      </c>
      <c r="B64" s="6">
        <v>179361</v>
      </c>
      <c r="C64" s="6">
        <v>21370</v>
      </c>
      <c r="D64" s="6">
        <v>178782</v>
      </c>
      <c r="E64" s="34">
        <v>0.65599999999999992</v>
      </c>
      <c r="F64" s="6">
        <v>13603</v>
      </c>
      <c r="G64" s="5">
        <v>2079.7612199999999</v>
      </c>
      <c r="H64" s="40">
        <v>0.80200000000000005</v>
      </c>
      <c r="I64" s="58">
        <v>1.16329452629459E-2</v>
      </c>
      <c r="J64" s="5">
        <v>0.4</v>
      </c>
      <c r="K64" s="5">
        <v>1</v>
      </c>
    </row>
    <row r="65" spans="1:11" x14ac:dyDescent="0.25">
      <c r="A65" s="5">
        <v>1976</v>
      </c>
      <c r="B65" s="6">
        <v>177583</v>
      </c>
      <c r="C65" s="6">
        <v>21299</v>
      </c>
      <c r="D65" s="6">
        <v>177005</v>
      </c>
      <c r="E65" s="34">
        <v>0.65400000000000003</v>
      </c>
      <c r="F65" s="6">
        <v>13564</v>
      </c>
      <c r="G65" s="5">
        <v>2050.4465799999998</v>
      </c>
      <c r="H65" s="40">
        <v>0.80100000000000005</v>
      </c>
      <c r="I65" s="58">
        <v>1.1584116719866699E-2</v>
      </c>
      <c r="J65" s="5">
        <v>0.4</v>
      </c>
      <c r="K65" s="5">
        <v>1</v>
      </c>
    </row>
    <row r="66" spans="1:11" x14ac:dyDescent="0.25">
      <c r="A66" s="5">
        <v>1977</v>
      </c>
      <c r="B66" s="6">
        <v>175849</v>
      </c>
      <c r="C66" s="6">
        <v>21229</v>
      </c>
      <c r="D66" s="6">
        <v>175273</v>
      </c>
      <c r="E66" s="34">
        <v>0.65200000000000002</v>
      </c>
      <c r="F66" s="6">
        <v>13526</v>
      </c>
      <c r="G66" s="5">
        <v>2050.5841999999998</v>
      </c>
      <c r="H66" s="40">
        <v>0.82399999999999995</v>
      </c>
      <c r="I66" s="58">
        <v>1.1699372978154101E-2</v>
      </c>
      <c r="J66" s="5">
        <v>0.4</v>
      </c>
      <c r="K66" s="5">
        <v>1</v>
      </c>
    </row>
    <row r="67" spans="1:11" x14ac:dyDescent="0.25">
      <c r="A67" s="5">
        <v>1978</v>
      </c>
      <c r="B67" s="6">
        <v>174136</v>
      </c>
      <c r="C67" s="6">
        <v>21125</v>
      </c>
      <c r="D67" s="6">
        <v>173563</v>
      </c>
      <c r="E67" s="34">
        <v>0.64900000000000002</v>
      </c>
      <c r="F67" s="6">
        <v>13468</v>
      </c>
      <c r="G67" s="5">
        <v>2615.0360700000001</v>
      </c>
      <c r="H67" s="40">
        <v>0.999</v>
      </c>
      <c r="I67" s="58">
        <v>1.50667830701244E-2</v>
      </c>
      <c r="J67" s="5">
        <v>0.4</v>
      </c>
      <c r="K67" s="5">
        <v>1</v>
      </c>
    </row>
    <row r="68" spans="1:11" x14ac:dyDescent="0.25">
      <c r="A68" s="5">
        <v>1979</v>
      </c>
      <c r="B68" s="6">
        <v>171891</v>
      </c>
      <c r="C68" s="6">
        <v>20926</v>
      </c>
      <c r="D68" s="6">
        <v>171322</v>
      </c>
      <c r="E68" s="34">
        <v>0.64200000000000002</v>
      </c>
      <c r="F68" s="6">
        <v>13358</v>
      </c>
      <c r="G68" s="5">
        <v>3760.246294</v>
      </c>
      <c r="H68" s="40">
        <v>1.26</v>
      </c>
      <c r="I68" s="58">
        <v>2.1948414646104999E-2</v>
      </c>
      <c r="J68" s="5">
        <v>0.4</v>
      </c>
      <c r="K68" s="5">
        <v>1</v>
      </c>
    </row>
    <row r="69" spans="1:11" x14ac:dyDescent="0.25">
      <c r="A69" s="5">
        <v>1980</v>
      </c>
      <c r="B69" s="6">
        <v>168549</v>
      </c>
      <c r="C69" s="6">
        <v>20579</v>
      </c>
      <c r="D69" s="6">
        <v>167988</v>
      </c>
      <c r="E69" s="34">
        <v>0.63200000000000001</v>
      </c>
      <c r="F69" s="6">
        <v>13166</v>
      </c>
      <c r="G69" s="5">
        <v>2631.9256730000002</v>
      </c>
      <c r="H69" s="40">
        <v>1.018</v>
      </c>
      <c r="I69" s="58">
        <v>1.56673433400005E-2</v>
      </c>
      <c r="J69" s="5">
        <v>0.4</v>
      </c>
      <c r="K69" s="5">
        <v>1</v>
      </c>
    </row>
    <row r="70" spans="1:11" x14ac:dyDescent="0.25">
      <c r="A70" s="5">
        <v>1981</v>
      </c>
      <c r="B70" s="6">
        <v>166368</v>
      </c>
      <c r="C70" s="6">
        <v>20383</v>
      </c>
      <c r="D70" s="6">
        <v>165811</v>
      </c>
      <c r="E70" s="34">
        <v>0.626</v>
      </c>
      <c r="F70" s="6">
        <v>13058</v>
      </c>
      <c r="G70" s="5">
        <v>2774.7488910000002</v>
      </c>
      <c r="H70" s="40">
        <v>1.036</v>
      </c>
      <c r="I70" s="58">
        <v>1.6734407795622699E-2</v>
      </c>
      <c r="J70" s="5">
        <v>0.4</v>
      </c>
      <c r="K70" s="5">
        <v>1</v>
      </c>
    </row>
    <row r="71" spans="1:11" x14ac:dyDescent="0.25">
      <c r="A71" s="5">
        <v>1982</v>
      </c>
      <c r="B71" s="6">
        <v>164068</v>
      </c>
      <c r="C71" s="6">
        <v>20218</v>
      </c>
      <c r="D71" s="6">
        <v>163516</v>
      </c>
      <c r="E71" s="34">
        <v>0.621</v>
      </c>
      <c r="F71" s="6">
        <v>12966</v>
      </c>
      <c r="G71" s="5">
        <v>4720.0088999999998</v>
      </c>
      <c r="H71" s="40">
        <v>1.429</v>
      </c>
      <c r="I71" s="58">
        <v>2.8865731182269601E-2</v>
      </c>
      <c r="J71" s="5">
        <v>0.4</v>
      </c>
      <c r="K71" s="5">
        <v>1</v>
      </c>
    </row>
    <row r="72" spans="1:11" x14ac:dyDescent="0.25">
      <c r="A72" s="5">
        <v>1983</v>
      </c>
      <c r="B72" s="6">
        <v>159872</v>
      </c>
      <c r="C72" s="6">
        <v>19856</v>
      </c>
      <c r="D72" s="6">
        <v>159328</v>
      </c>
      <c r="E72" s="34">
        <v>0.61</v>
      </c>
      <c r="F72" s="6">
        <v>12763</v>
      </c>
      <c r="G72" s="5">
        <v>3419.7365</v>
      </c>
      <c r="H72" s="40">
        <v>1.2250000000000001</v>
      </c>
      <c r="I72" s="58">
        <v>2.1463499824261899E-2</v>
      </c>
      <c r="J72" s="5">
        <v>0.4</v>
      </c>
      <c r="K72" s="5">
        <v>1</v>
      </c>
    </row>
    <row r="73" spans="1:11" x14ac:dyDescent="0.25">
      <c r="A73" s="5">
        <v>1984</v>
      </c>
      <c r="B73" s="6">
        <v>157025</v>
      </c>
      <c r="C73" s="6">
        <v>19595</v>
      </c>
      <c r="D73" s="6">
        <v>156487</v>
      </c>
      <c r="E73" s="34">
        <v>0.60199999999999998</v>
      </c>
      <c r="F73" s="6">
        <v>12616</v>
      </c>
      <c r="G73" s="5">
        <v>3775.0700999999999</v>
      </c>
      <c r="H73" s="40">
        <v>1.3120000000000001</v>
      </c>
      <c r="I73" s="58">
        <v>2.4123857572833501E-2</v>
      </c>
      <c r="J73" s="5">
        <v>0.4</v>
      </c>
      <c r="K73" s="5">
        <v>1</v>
      </c>
    </row>
    <row r="74" spans="1:11" x14ac:dyDescent="0.25">
      <c r="A74" s="5">
        <v>1985</v>
      </c>
      <c r="B74" s="6">
        <v>153866</v>
      </c>
      <c r="C74" s="6">
        <v>19283</v>
      </c>
      <c r="D74" s="6">
        <v>153336</v>
      </c>
      <c r="E74" s="34">
        <v>0.59200000000000008</v>
      </c>
      <c r="F74" s="6">
        <v>12440</v>
      </c>
      <c r="G74" s="5">
        <v>3490.0338000000002</v>
      </c>
      <c r="H74" s="40">
        <v>1.2829999999999999</v>
      </c>
      <c r="I74" s="58">
        <v>2.2760694161840699E-2</v>
      </c>
      <c r="J74" s="5">
        <v>0.4</v>
      </c>
      <c r="K74" s="5">
        <v>1</v>
      </c>
    </row>
    <row r="75" spans="1:11" x14ac:dyDescent="0.25">
      <c r="A75" s="5">
        <v>1986</v>
      </c>
      <c r="B75" s="6">
        <v>151041</v>
      </c>
      <c r="C75" s="6">
        <v>18949</v>
      </c>
      <c r="D75" s="6">
        <v>150519</v>
      </c>
      <c r="E75" s="34">
        <v>0.58200000000000007</v>
      </c>
      <c r="F75" s="6">
        <v>12251</v>
      </c>
      <c r="G75" s="5">
        <v>3287.0266999999999</v>
      </c>
      <c r="H75" s="40">
        <v>1.244</v>
      </c>
      <c r="I75" s="58">
        <v>2.18379520193464E-2</v>
      </c>
      <c r="J75" s="5">
        <v>0.4</v>
      </c>
      <c r="K75" s="5">
        <v>1</v>
      </c>
    </row>
    <row r="76" spans="1:11" x14ac:dyDescent="0.25">
      <c r="A76" s="5">
        <v>1987</v>
      </c>
      <c r="B76" s="6">
        <v>148453</v>
      </c>
      <c r="C76" s="6">
        <v>18652</v>
      </c>
      <c r="D76" s="6">
        <v>147938</v>
      </c>
      <c r="E76" s="34">
        <v>0.57299999999999995</v>
      </c>
      <c r="F76" s="6">
        <v>12082</v>
      </c>
      <c r="G76" s="5">
        <v>3288.9803700000002</v>
      </c>
      <c r="H76" s="40">
        <v>1.26</v>
      </c>
      <c r="I76" s="58">
        <v>2.2232153807676201E-2</v>
      </c>
      <c r="J76" s="5">
        <v>0.4</v>
      </c>
      <c r="K76" s="5">
        <v>1</v>
      </c>
    </row>
    <row r="77" spans="1:11" x14ac:dyDescent="0.25">
      <c r="A77" s="5">
        <v>1988</v>
      </c>
      <c r="B77" s="6">
        <v>145895</v>
      </c>
      <c r="C77" s="6">
        <v>18342</v>
      </c>
      <c r="D77" s="6">
        <v>145388</v>
      </c>
      <c r="E77" s="34">
        <v>0.56299999999999994</v>
      </c>
      <c r="F77" s="6">
        <v>11905</v>
      </c>
      <c r="G77" s="5">
        <v>2828.2602000000002</v>
      </c>
      <c r="H77" s="40">
        <v>1.171</v>
      </c>
      <c r="I77" s="58">
        <v>1.94531887088343E-2</v>
      </c>
      <c r="J77" s="5">
        <v>0.4</v>
      </c>
      <c r="K77" s="5">
        <v>1</v>
      </c>
    </row>
    <row r="78" spans="1:11" x14ac:dyDescent="0.25">
      <c r="A78" s="5">
        <v>1989</v>
      </c>
      <c r="B78" s="6">
        <v>143828</v>
      </c>
      <c r="C78" s="6">
        <v>18055</v>
      </c>
      <c r="D78" s="6">
        <v>143327</v>
      </c>
      <c r="E78" s="34">
        <v>0.55399999999999994</v>
      </c>
      <c r="F78" s="6">
        <v>11741</v>
      </c>
      <c r="G78" s="5">
        <v>3023.4971999999998</v>
      </c>
      <c r="H78" s="40">
        <v>1.246</v>
      </c>
      <c r="I78" s="58">
        <v>2.1095098620636701E-2</v>
      </c>
      <c r="J78" s="5">
        <v>0.4</v>
      </c>
      <c r="K78" s="5">
        <v>1</v>
      </c>
    </row>
    <row r="79" spans="1:11" x14ac:dyDescent="0.25">
      <c r="A79" s="5">
        <v>1990</v>
      </c>
      <c r="B79" s="6">
        <v>141596</v>
      </c>
      <c r="C79" s="6">
        <v>17690</v>
      </c>
      <c r="D79" s="6">
        <v>141105</v>
      </c>
      <c r="E79" s="34">
        <v>0.54299999999999993</v>
      </c>
      <c r="F79" s="6">
        <v>11530</v>
      </c>
      <c r="G79" s="5">
        <v>2779.4803999999999</v>
      </c>
      <c r="H79" s="40">
        <v>1.1890000000000001</v>
      </c>
      <c r="I79" s="58">
        <v>1.96979582580348E-2</v>
      </c>
      <c r="J79" s="5">
        <v>0.4</v>
      </c>
      <c r="K79" s="5">
        <v>1</v>
      </c>
    </row>
    <row r="80" spans="1:11" x14ac:dyDescent="0.25">
      <c r="A80" s="5">
        <v>1991</v>
      </c>
      <c r="B80" s="6">
        <v>139627</v>
      </c>
      <c r="C80" s="6">
        <v>17373</v>
      </c>
      <c r="D80" s="6">
        <v>139144</v>
      </c>
      <c r="E80" s="34">
        <v>0.53299999999999992</v>
      </c>
      <c r="F80" s="6">
        <v>11346</v>
      </c>
      <c r="G80" s="5">
        <v>2483.9686000000002</v>
      </c>
      <c r="H80" s="40">
        <v>1.1200000000000001</v>
      </c>
      <c r="I80" s="58">
        <v>1.7851783763583099E-2</v>
      </c>
      <c r="J80" s="5">
        <v>0.4</v>
      </c>
      <c r="K80" s="5">
        <v>1</v>
      </c>
    </row>
    <row r="81" spans="1:11" x14ac:dyDescent="0.25">
      <c r="A81" s="5">
        <v>1992</v>
      </c>
      <c r="B81" s="6">
        <v>137968</v>
      </c>
      <c r="C81" s="6">
        <v>17063</v>
      </c>
      <c r="D81" s="6">
        <v>137492</v>
      </c>
      <c r="E81" s="34">
        <v>0.52400000000000002</v>
      </c>
      <c r="F81" s="6">
        <v>11167</v>
      </c>
      <c r="G81" s="5">
        <v>2867.1552000000001</v>
      </c>
      <c r="H81" s="40">
        <v>1.202</v>
      </c>
      <c r="I81" s="58">
        <v>2.08532510982457E-2</v>
      </c>
      <c r="J81" s="5">
        <v>0.4</v>
      </c>
      <c r="K81" s="5">
        <v>1</v>
      </c>
    </row>
    <row r="82" spans="1:11" x14ac:dyDescent="0.25">
      <c r="A82" s="5">
        <v>1993</v>
      </c>
      <c r="B82" s="6">
        <v>135930</v>
      </c>
      <c r="C82" s="6">
        <v>16750</v>
      </c>
      <c r="D82" s="6">
        <v>135463</v>
      </c>
      <c r="E82" s="34">
        <v>0.51400000000000001</v>
      </c>
      <c r="F82" s="6">
        <v>10984</v>
      </c>
      <c r="G82" s="5">
        <v>2594.32114</v>
      </c>
      <c r="H82" s="40">
        <v>1.198</v>
      </c>
      <c r="I82" s="58">
        <v>1.9151511039915001E-2</v>
      </c>
      <c r="J82" s="5">
        <v>0.4</v>
      </c>
      <c r="K82" s="5">
        <v>1</v>
      </c>
    </row>
    <row r="83" spans="1:11" x14ac:dyDescent="0.25">
      <c r="A83" s="5">
        <v>1994</v>
      </c>
      <c r="B83" s="6">
        <v>134189</v>
      </c>
      <c r="C83" s="6">
        <v>16342</v>
      </c>
      <c r="D83" s="6">
        <v>133731</v>
      </c>
      <c r="E83" s="34">
        <v>0.502</v>
      </c>
      <c r="F83" s="6">
        <v>10745</v>
      </c>
      <c r="G83" s="5">
        <v>1972.4340999999999</v>
      </c>
      <c r="H83" s="40">
        <v>1.0229999999999999</v>
      </c>
      <c r="I83" s="58">
        <v>1.4749266063964201E-2</v>
      </c>
      <c r="J83" s="5">
        <v>0.4</v>
      </c>
      <c r="K83" s="5">
        <v>1</v>
      </c>
    </row>
    <row r="84" spans="1:11" x14ac:dyDescent="0.25">
      <c r="A84" s="5">
        <v>1995</v>
      </c>
      <c r="B84" s="6">
        <v>133066</v>
      </c>
      <c r="C84" s="6">
        <v>16027</v>
      </c>
      <c r="D84" s="6">
        <v>132616</v>
      </c>
      <c r="E84" s="34">
        <v>0.49200000000000005</v>
      </c>
      <c r="F84" s="6">
        <v>10559</v>
      </c>
      <c r="G84" s="5">
        <v>1627.2091399999999</v>
      </c>
      <c r="H84" s="40">
        <v>0.82699999999999996</v>
      </c>
      <c r="I84" s="58">
        <v>1.22700815889485E-2</v>
      </c>
      <c r="J84" s="5">
        <v>0.4</v>
      </c>
      <c r="K84" s="5">
        <v>1</v>
      </c>
    </row>
    <row r="85" spans="1:11" x14ac:dyDescent="0.25">
      <c r="A85" s="5">
        <v>1996</v>
      </c>
      <c r="B85" s="6">
        <v>132259</v>
      </c>
      <c r="C85" s="6">
        <v>15876</v>
      </c>
      <c r="D85" s="6">
        <v>131813</v>
      </c>
      <c r="E85" s="34">
        <v>0.48700000000000004</v>
      </c>
      <c r="F85" s="6">
        <v>10470</v>
      </c>
      <c r="G85" s="5">
        <v>2108.9020099999998</v>
      </c>
      <c r="H85" s="40">
        <v>0.99</v>
      </c>
      <c r="I85" s="58">
        <v>1.59991959063218E-2</v>
      </c>
      <c r="J85" s="5">
        <v>0.4</v>
      </c>
      <c r="K85" s="5">
        <v>1</v>
      </c>
    </row>
    <row r="86" spans="1:11" x14ac:dyDescent="0.25">
      <c r="A86" s="5">
        <v>1997</v>
      </c>
      <c r="B86" s="6">
        <v>130955</v>
      </c>
      <c r="C86" s="6">
        <v>15682</v>
      </c>
      <c r="D86" s="6">
        <v>130514</v>
      </c>
      <c r="E86" s="34">
        <v>0.48100000000000004</v>
      </c>
      <c r="F86" s="6">
        <v>10354</v>
      </c>
      <c r="G86" s="5">
        <v>1885.19955</v>
      </c>
      <c r="H86" s="40">
        <v>0.93300000000000005</v>
      </c>
      <c r="I86" s="58">
        <v>1.44444239698423E-2</v>
      </c>
      <c r="J86" s="5">
        <v>0.4</v>
      </c>
      <c r="K86" s="5">
        <v>1</v>
      </c>
    </row>
    <row r="87" spans="1:11" x14ac:dyDescent="0.25">
      <c r="A87" s="5">
        <v>1998</v>
      </c>
      <c r="B87" s="6">
        <v>129859</v>
      </c>
      <c r="C87" s="6">
        <v>15493</v>
      </c>
      <c r="D87" s="6">
        <v>129422</v>
      </c>
      <c r="E87" s="34">
        <v>0.47600000000000003</v>
      </c>
      <c r="F87" s="6">
        <v>10242</v>
      </c>
      <c r="G87" s="5">
        <v>1077.687786</v>
      </c>
      <c r="H87" s="40">
        <v>0.56999999999999995</v>
      </c>
      <c r="I87" s="58">
        <v>8.3269288528998193E-3</v>
      </c>
      <c r="J87" s="5">
        <v>0.4</v>
      </c>
      <c r="K87" s="5">
        <v>1</v>
      </c>
    </row>
    <row r="88" spans="1:11" x14ac:dyDescent="0.25">
      <c r="A88" s="5">
        <v>1999</v>
      </c>
      <c r="B88" s="6">
        <v>129539</v>
      </c>
      <c r="C88" s="6">
        <v>15407</v>
      </c>
      <c r="D88" s="6">
        <v>129105</v>
      </c>
      <c r="E88" s="34">
        <v>0.47299999999999998</v>
      </c>
      <c r="F88" s="6">
        <v>10191</v>
      </c>
      <c r="G88" s="5">
        <v>1700.3272999999999</v>
      </c>
      <c r="H88" s="40">
        <v>0.83399999999999996</v>
      </c>
      <c r="I88" s="58">
        <v>1.31701119244026E-2</v>
      </c>
      <c r="J88" s="5">
        <v>0.4</v>
      </c>
      <c r="K88" s="5">
        <v>1</v>
      </c>
    </row>
    <row r="89" spans="1:11" x14ac:dyDescent="0.25">
      <c r="A89" s="5">
        <v>2000</v>
      </c>
      <c r="B89" s="6">
        <v>128572</v>
      </c>
      <c r="C89" s="6">
        <v>15264</v>
      </c>
      <c r="D89" s="6">
        <v>128142</v>
      </c>
      <c r="E89" s="34">
        <v>0.46899999999999997</v>
      </c>
      <c r="F89" s="6">
        <v>10106</v>
      </c>
      <c r="G89" s="5">
        <v>1720.3226</v>
      </c>
      <c r="H89" s="40">
        <v>0.95399999999999996</v>
      </c>
      <c r="I89" s="58">
        <v>1.3425126812442401E-2</v>
      </c>
      <c r="J89" s="5">
        <v>0.4</v>
      </c>
      <c r="K89" s="5">
        <v>1</v>
      </c>
    </row>
    <row r="90" spans="1:11" x14ac:dyDescent="0.25">
      <c r="A90" s="5">
        <v>2001</v>
      </c>
      <c r="B90" s="6">
        <v>127583</v>
      </c>
      <c r="C90" s="6">
        <v>14992</v>
      </c>
      <c r="D90" s="6">
        <v>127160</v>
      </c>
      <c r="E90" s="34">
        <v>0.46</v>
      </c>
      <c r="F90" s="6">
        <v>9943</v>
      </c>
      <c r="G90" s="5">
        <v>1761.7204200000001</v>
      </c>
      <c r="H90" s="40">
        <v>0.94099999999999995</v>
      </c>
      <c r="I90" s="58">
        <v>1.38543600188739E-2</v>
      </c>
      <c r="J90" s="5">
        <v>0.4</v>
      </c>
      <c r="K90" s="5">
        <v>1</v>
      </c>
    </row>
    <row r="91" spans="1:11" x14ac:dyDescent="0.25">
      <c r="A91" s="5">
        <v>2002</v>
      </c>
      <c r="B91" s="6">
        <v>126531</v>
      </c>
      <c r="C91" s="6">
        <v>14773</v>
      </c>
      <c r="D91" s="6">
        <v>126113</v>
      </c>
      <c r="E91" s="34">
        <v>0.45399999999999996</v>
      </c>
      <c r="F91" s="6">
        <v>9811</v>
      </c>
      <c r="G91" s="5">
        <v>2326.5893999999998</v>
      </c>
      <c r="H91" s="40">
        <v>1.119</v>
      </c>
      <c r="I91" s="58">
        <v>1.8448450199424302E-2</v>
      </c>
      <c r="J91" s="5">
        <v>0.4</v>
      </c>
      <c r="K91" s="5">
        <v>1</v>
      </c>
    </row>
    <row r="92" spans="1:11" x14ac:dyDescent="0.25">
      <c r="A92" s="5">
        <v>2003</v>
      </c>
      <c r="B92" s="6">
        <v>124904</v>
      </c>
      <c r="C92" s="6">
        <v>14470</v>
      </c>
      <c r="D92" s="6">
        <v>124494</v>
      </c>
      <c r="E92" s="34">
        <v>0.44400000000000001</v>
      </c>
      <c r="F92" s="6">
        <v>9629</v>
      </c>
      <c r="G92" s="5">
        <v>1528.6214</v>
      </c>
      <c r="H92" s="40">
        <v>0.82799999999999996</v>
      </c>
      <c r="I92" s="58">
        <v>1.2278675277523399E-2</v>
      </c>
      <c r="J92" s="5">
        <v>0.4</v>
      </c>
      <c r="K92" s="5">
        <v>1</v>
      </c>
    </row>
    <row r="93" spans="1:11" x14ac:dyDescent="0.25">
      <c r="A93" s="5">
        <v>2004</v>
      </c>
      <c r="B93" s="6">
        <v>124047</v>
      </c>
      <c r="C93" s="6">
        <v>14300</v>
      </c>
      <c r="D93" s="6">
        <v>123641</v>
      </c>
      <c r="E93" s="34">
        <v>0.439</v>
      </c>
      <c r="F93" s="6">
        <v>9526</v>
      </c>
      <c r="G93" s="5">
        <v>2019.2654</v>
      </c>
      <c r="H93" s="40">
        <v>0.96</v>
      </c>
      <c r="I93" s="58">
        <v>1.6331681238424101E-2</v>
      </c>
      <c r="J93" s="5">
        <v>0.4</v>
      </c>
      <c r="K93" s="5">
        <v>1</v>
      </c>
    </row>
    <row r="94" spans="1:11" x14ac:dyDescent="0.25">
      <c r="A94" s="5">
        <v>2005</v>
      </c>
      <c r="B94" s="6">
        <v>122672</v>
      </c>
      <c r="C94" s="6">
        <v>14132</v>
      </c>
      <c r="D94" s="6">
        <v>122271</v>
      </c>
      <c r="E94" s="34">
        <v>0.434</v>
      </c>
      <c r="F94" s="6">
        <v>9424</v>
      </c>
      <c r="G94" s="5">
        <v>2627.6826000000001</v>
      </c>
      <c r="H94" s="40">
        <v>1.1859999999999999</v>
      </c>
      <c r="I94" s="58">
        <v>2.1490644551856099E-2</v>
      </c>
      <c r="J94" s="5">
        <v>0.4</v>
      </c>
      <c r="K94" s="5">
        <v>1</v>
      </c>
    </row>
    <row r="95" spans="1:11" x14ac:dyDescent="0.25">
      <c r="A95" s="5">
        <v>2006</v>
      </c>
      <c r="B95" s="6">
        <v>120679</v>
      </c>
      <c r="C95" s="6">
        <v>13903</v>
      </c>
      <c r="D95" s="6">
        <v>120284</v>
      </c>
      <c r="E95" s="34">
        <v>0.42700000000000005</v>
      </c>
      <c r="F95" s="6">
        <v>9286</v>
      </c>
      <c r="G95" s="5">
        <v>1283.59295</v>
      </c>
      <c r="H95" s="40">
        <v>0.78500000000000003</v>
      </c>
      <c r="I95" s="58">
        <v>1.06713523826943E-2</v>
      </c>
      <c r="J95" s="5">
        <v>0.4</v>
      </c>
      <c r="K95" s="5">
        <v>1</v>
      </c>
    </row>
    <row r="96" spans="1:11" x14ac:dyDescent="0.25">
      <c r="A96" s="5">
        <v>2007</v>
      </c>
      <c r="B96" s="6">
        <v>120014</v>
      </c>
      <c r="C96" s="6">
        <v>13767</v>
      </c>
      <c r="D96" s="6">
        <v>119622</v>
      </c>
      <c r="E96" s="34">
        <v>0.42299999999999999</v>
      </c>
      <c r="F96" s="6">
        <v>9203</v>
      </c>
      <c r="G96" s="5">
        <v>1378.7433599999999</v>
      </c>
      <c r="H96" s="40">
        <v>0.80500000000000005</v>
      </c>
      <c r="I96" s="58">
        <v>1.15258343782916E-2</v>
      </c>
      <c r="J96" s="5">
        <v>0.4</v>
      </c>
      <c r="K96" s="5">
        <v>1</v>
      </c>
    </row>
    <row r="97" spans="1:11" x14ac:dyDescent="0.25">
      <c r="A97" s="5">
        <v>2008</v>
      </c>
      <c r="B97" s="6">
        <v>119231</v>
      </c>
      <c r="C97" s="6">
        <v>13637</v>
      </c>
      <c r="D97" s="6">
        <v>118842</v>
      </c>
      <c r="E97" s="34">
        <v>0.41899999999999998</v>
      </c>
      <c r="F97" s="6">
        <v>9124</v>
      </c>
      <c r="G97" s="5">
        <v>2535.7005100000001</v>
      </c>
      <c r="H97" s="40">
        <v>1.1419999999999999</v>
      </c>
      <c r="I97" s="58">
        <v>2.1336737096312799E-2</v>
      </c>
      <c r="J97" s="5">
        <v>0.4</v>
      </c>
      <c r="K97" s="5">
        <v>1</v>
      </c>
    </row>
    <row r="98" spans="1:11" x14ac:dyDescent="0.25">
      <c r="A98" s="5">
        <v>2009</v>
      </c>
      <c r="B98" s="6">
        <v>117270</v>
      </c>
      <c r="C98" s="6">
        <v>13452</v>
      </c>
      <c r="D98" s="6">
        <v>116886</v>
      </c>
      <c r="E98" s="34">
        <v>0.41299999999999998</v>
      </c>
      <c r="F98" s="6">
        <v>9010</v>
      </c>
      <c r="G98" s="5">
        <v>1193.5130099999999</v>
      </c>
      <c r="H98" s="40">
        <v>0.67100000000000004</v>
      </c>
      <c r="I98" s="58">
        <v>1.0210914994096799E-2</v>
      </c>
      <c r="J98" s="5">
        <v>0.4</v>
      </c>
      <c r="K98" s="5">
        <v>1</v>
      </c>
    </row>
    <row r="99" spans="1:11" x14ac:dyDescent="0.25">
      <c r="A99" s="5">
        <v>2010</v>
      </c>
      <c r="B99" s="6">
        <v>116630</v>
      </c>
      <c r="C99" s="6">
        <v>13413</v>
      </c>
      <c r="D99" s="6">
        <v>116247</v>
      </c>
      <c r="E99" s="34">
        <v>0.41200000000000003</v>
      </c>
      <c r="F99" s="6">
        <v>8986</v>
      </c>
      <c r="G99" s="5">
        <v>1126.8680999999999</v>
      </c>
      <c r="H99" s="40">
        <v>0.59699999999999998</v>
      </c>
      <c r="I99" s="58">
        <v>9.6937391932694992E-3</v>
      </c>
      <c r="J99" s="5">
        <v>0.4</v>
      </c>
      <c r="K99" s="5">
        <v>1</v>
      </c>
    </row>
    <row r="100" spans="1:11" x14ac:dyDescent="0.25">
      <c r="A100" s="5">
        <v>2011</v>
      </c>
      <c r="B100" s="6">
        <v>116028</v>
      </c>
      <c r="C100" s="6">
        <v>13409</v>
      </c>
      <c r="D100" s="6">
        <v>115646</v>
      </c>
      <c r="E100" s="34">
        <v>0.41200000000000003</v>
      </c>
      <c r="F100" s="6">
        <v>8984</v>
      </c>
      <c r="G100" s="5">
        <v>1636.269</v>
      </c>
      <c r="H100" s="40">
        <v>0.747</v>
      </c>
      <c r="I100" s="58">
        <v>1.41489459211732E-2</v>
      </c>
      <c r="J100" s="5">
        <v>0.4</v>
      </c>
      <c r="K100" s="5">
        <v>1</v>
      </c>
    </row>
    <row r="101" spans="1:11" x14ac:dyDescent="0.25">
      <c r="A101" s="5">
        <v>2012</v>
      </c>
      <c r="B101" s="6">
        <v>114889</v>
      </c>
      <c r="C101" s="6">
        <v>13410</v>
      </c>
      <c r="D101" s="6">
        <v>114506</v>
      </c>
      <c r="E101" s="34">
        <v>0.41200000000000003</v>
      </c>
      <c r="F101" s="6">
        <v>8984</v>
      </c>
      <c r="G101" s="5">
        <v>798.94388000000004</v>
      </c>
      <c r="H101" s="40">
        <v>0.46200000000000002</v>
      </c>
      <c r="I101" s="58">
        <v>6.9773101846191503E-3</v>
      </c>
      <c r="J101" s="5">
        <v>0.4</v>
      </c>
      <c r="K101" s="5">
        <v>1</v>
      </c>
    </row>
    <row r="102" spans="1:11" x14ac:dyDescent="0.25">
      <c r="A102" s="5">
        <v>2013</v>
      </c>
      <c r="B102" s="6">
        <v>114575</v>
      </c>
      <c r="C102" s="6">
        <v>13427</v>
      </c>
      <c r="D102" s="6">
        <v>114192</v>
      </c>
      <c r="E102" s="34">
        <v>0.41200000000000003</v>
      </c>
      <c r="F102" s="6">
        <v>8995</v>
      </c>
      <c r="G102" s="5">
        <v>646.52738999999997</v>
      </c>
      <c r="H102" s="40">
        <v>0.42499999999999999</v>
      </c>
      <c r="I102" s="58">
        <v>5.6617573034888598E-3</v>
      </c>
      <c r="J102" s="5">
        <v>0.4</v>
      </c>
      <c r="K102" s="5">
        <v>1</v>
      </c>
    </row>
    <row r="103" spans="1:11" x14ac:dyDescent="0.25">
      <c r="A103" s="5">
        <v>2014</v>
      </c>
      <c r="B103" s="6">
        <v>114398</v>
      </c>
      <c r="C103" s="6">
        <v>13433</v>
      </c>
      <c r="D103" s="6">
        <v>114014</v>
      </c>
      <c r="E103" s="34">
        <v>0.41200000000000003</v>
      </c>
      <c r="F103" s="6">
        <v>8999</v>
      </c>
      <c r="G103" s="5">
        <v>618.91733999999997</v>
      </c>
      <c r="H103" s="40">
        <v>0.40699999999999997</v>
      </c>
      <c r="I103" s="58">
        <v>5.4284328240391498E-3</v>
      </c>
      <c r="J103" s="5">
        <v>0.4</v>
      </c>
      <c r="K103" s="5">
        <v>1</v>
      </c>
    </row>
    <row r="104" spans="1:11" x14ac:dyDescent="0.25">
      <c r="A104" s="5">
        <v>2015</v>
      </c>
      <c r="B104" s="6">
        <v>114229</v>
      </c>
      <c r="C104" s="6">
        <v>13451</v>
      </c>
      <c r="D104" s="6">
        <v>113845</v>
      </c>
      <c r="E104" s="34">
        <v>0.41299999999999998</v>
      </c>
      <c r="F104" s="6">
        <v>9010</v>
      </c>
      <c r="G104" s="5">
        <v>698.90688999999998</v>
      </c>
      <c r="H104" s="40">
        <v>0.41699999999999998</v>
      </c>
      <c r="I104" s="58">
        <v>6.13910922745839E-3</v>
      </c>
      <c r="J104" s="5">
        <v>0.4</v>
      </c>
      <c r="K104" s="5">
        <v>1</v>
      </c>
    </row>
    <row r="105" spans="1:11" x14ac:dyDescent="0.25">
      <c r="A105" s="5">
        <v>2016</v>
      </c>
      <c r="B105" s="6">
        <v>113961</v>
      </c>
      <c r="C105" s="6">
        <v>13474</v>
      </c>
      <c r="D105" s="6">
        <v>113577</v>
      </c>
      <c r="E105" s="34">
        <v>0.41399999999999998</v>
      </c>
      <c r="F105" s="6">
        <v>9024</v>
      </c>
      <c r="G105" s="5">
        <v>781.00016200000005</v>
      </c>
      <c r="H105" s="40">
        <v>0.441</v>
      </c>
      <c r="I105" s="58">
        <v>6.8763936536446598E-3</v>
      </c>
      <c r="J105" s="5">
        <v>0.4</v>
      </c>
      <c r="K105" s="5">
        <v>1</v>
      </c>
    </row>
    <row r="106" spans="1:11" x14ac:dyDescent="0.25">
      <c r="A106" s="5">
        <v>2017</v>
      </c>
      <c r="B106" s="6">
        <v>113594</v>
      </c>
      <c r="C106" s="6">
        <v>13507</v>
      </c>
      <c r="D106" s="6">
        <v>113209</v>
      </c>
      <c r="E106" s="34">
        <v>0.41499999999999998</v>
      </c>
      <c r="F106" s="6">
        <v>9044</v>
      </c>
      <c r="G106" s="5">
        <v>481.99311999999998</v>
      </c>
      <c r="H106" s="40">
        <v>0.28699999999999998</v>
      </c>
      <c r="I106" s="58">
        <v>4.2575512547588998E-3</v>
      </c>
      <c r="J106" s="5">
        <v>0.4</v>
      </c>
      <c r="K106" s="5">
        <v>1</v>
      </c>
    </row>
    <row r="107" spans="1:11" x14ac:dyDescent="0.25">
      <c r="A107" s="5">
        <v>2018</v>
      </c>
      <c r="B107" s="6">
        <v>113514</v>
      </c>
      <c r="C107" s="6">
        <v>13556</v>
      </c>
      <c r="D107" s="6">
        <v>113128</v>
      </c>
      <c r="E107" s="34">
        <v>0.41600000000000004</v>
      </c>
      <c r="F107" s="6">
        <v>9074</v>
      </c>
      <c r="G107" s="5">
        <v>1907.51277</v>
      </c>
      <c r="H107" s="40">
        <v>0.84399999999999997</v>
      </c>
      <c r="I107" s="58">
        <v>1.6861544180043798E-2</v>
      </c>
      <c r="J107" s="5">
        <v>0.4</v>
      </c>
      <c r="K107" s="5">
        <v>1</v>
      </c>
    </row>
    <row r="108" spans="1:11" x14ac:dyDescent="0.25">
      <c r="A108" s="5">
        <v>2019</v>
      </c>
      <c r="B108" s="6">
        <v>111986</v>
      </c>
      <c r="C108" s="6">
        <v>13567</v>
      </c>
      <c r="D108" s="6">
        <v>111600</v>
      </c>
      <c r="E108" s="34">
        <v>0.41700000000000004</v>
      </c>
      <c r="F108" s="6">
        <v>9081</v>
      </c>
      <c r="G108" s="5">
        <v>1609.71551</v>
      </c>
      <c r="H108" s="40">
        <v>0.753</v>
      </c>
      <c r="I108" s="58">
        <v>1.4423974103942701E-2</v>
      </c>
      <c r="J108" s="5">
        <v>0.4</v>
      </c>
      <c r="K108" s="5">
        <v>1</v>
      </c>
    </row>
    <row r="109" spans="1:11" x14ac:dyDescent="0.25">
      <c r="A109" s="5">
        <v>2020</v>
      </c>
      <c r="B109" s="6">
        <v>110760</v>
      </c>
      <c r="C109" s="6">
        <v>13585</v>
      </c>
      <c r="D109" s="6">
        <v>110373</v>
      </c>
      <c r="E109" s="34">
        <v>0.41700000000000004</v>
      </c>
      <c r="F109" s="6">
        <v>9092</v>
      </c>
      <c r="G109" s="5">
        <v>721.43709000000001</v>
      </c>
      <c r="H109" s="40">
        <v>0.433</v>
      </c>
      <c r="I109" s="58">
        <v>6.5363548150362896E-3</v>
      </c>
      <c r="J109" s="5">
        <v>0.4</v>
      </c>
      <c r="K109" s="5">
        <v>1</v>
      </c>
    </row>
    <row r="110" spans="1:11" x14ac:dyDescent="0.25">
      <c r="A110" s="7">
        <v>2021</v>
      </c>
      <c r="B110" s="8">
        <v>110435</v>
      </c>
      <c r="C110" s="8">
        <v>13613</v>
      </c>
      <c r="D110" s="8">
        <v>110047</v>
      </c>
      <c r="E110" s="35">
        <v>0.41799999999999998</v>
      </c>
      <c r="F110" s="8">
        <v>9109</v>
      </c>
      <c r="G110" s="7">
        <v>1620.9902</v>
      </c>
      <c r="H110" s="59" t="s">
        <v>109</v>
      </c>
      <c r="I110" s="60" t="s">
        <v>109</v>
      </c>
      <c r="J110" s="5">
        <v>0.4</v>
      </c>
      <c r="K110" s="5">
        <v>1</v>
      </c>
    </row>
  </sheetData>
  <mergeCells count="10">
    <mergeCell ref="D3:D4"/>
    <mergeCell ref="C3:C4"/>
    <mergeCell ref="B3:B4"/>
    <mergeCell ref="A3:A4"/>
    <mergeCell ref="J3:J4"/>
    <mergeCell ref="I3:I4"/>
    <mergeCell ref="H3:H4"/>
    <mergeCell ref="G3:G4"/>
    <mergeCell ref="F3:F4"/>
    <mergeCell ref="E3:E4"/>
  </mergeCell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Z31"/>
  <sheetViews>
    <sheetView zoomScale="94" zoomScaleNormal="94" workbookViewId="0">
      <selection activeCell="H35" sqref="H35"/>
    </sheetView>
  </sheetViews>
  <sheetFormatPr defaultRowHeight="15" x14ac:dyDescent="0.25"/>
  <cols>
    <col min="2" max="2" width="32.42578125" bestFit="1" customWidth="1"/>
    <col min="3" max="3" width="12.140625" bestFit="1" customWidth="1"/>
    <col min="4" max="10" width="8.85546875" bestFit="1" customWidth="1"/>
    <col min="11" max="15" width="9.28515625" bestFit="1" customWidth="1"/>
    <col min="16" max="16" width="8.85546875" bestFit="1" customWidth="1"/>
    <col min="17" max="22" width="9.28515625" bestFit="1" customWidth="1"/>
    <col min="23" max="23" width="8.85546875" bestFit="1" customWidth="1"/>
    <col min="25" max="25" width="11.5703125" customWidth="1"/>
  </cols>
  <sheetData>
    <row r="1" spans="2:26" ht="15.75" x14ac:dyDescent="0.25">
      <c r="B1" s="47" t="s">
        <v>151</v>
      </c>
    </row>
    <row r="3" spans="2:26" s="28" customFormat="1" ht="90.75" thickBot="1" x14ac:dyDescent="0.3">
      <c r="B3" s="3" t="s">
        <v>13</v>
      </c>
      <c r="C3" s="4" t="s">
        <v>80</v>
      </c>
      <c r="D3" s="4" t="s">
        <v>166</v>
      </c>
      <c r="E3" s="4" t="s">
        <v>81</v>
      </c>
      <c r="F3" s="4" t="s">
        <v>82</v>
      </c>
      <c r="G3" s="4" t="s">
        <v>83</v>
      </c>
      <c r="H3" s="4" t="s">
        <v>84</v>
      </c>
      <c r="I3" s="4" t="s">
        <v>85</v>
      </c>
      <c r="J3" s="4" t="s">
        <v>86</v>
      </c>
      <c r="K3" s="4" t="s">
        <v>87</v>
      </c>
      <c r="L3" s="4" t="s">
        <v>108</v>
      </c>
      <c r="M3" s="4" t="s">
        <v>88</v>
      </c>
      <c r="N3" s="4" t="s">
        <v>89</v>
      </c>
      <c r="O3" s="4" t="s">
        <v>90</v>
      </c>
      <c r="P3" s="4" t="s">
        <v>91</v>
      </c>
      <c r="Q3" s="4" t="s">
        <v>92</v>
      </c>
      <c r="R3" s="4" t="s">
        <v>93</v>
      </c>
      <c r="S3" s="4" t="s">
        <v>107</v>
      </c>
      <c r="T3" s="4" t="s">
        <v>106</v>
      </c>
      <c r="U3" s="4" t="s">
        <v>94</v>
      </c>
      <c r="V3" s="4" t="s">
        <v>95</v>
      </c>
      <c r="W3" s="4" t="s">
        <v>125</v>
      </c>
      <c r="X3" s="4" t="s">
        <v>96</v>
      </c>
      <c r="Y3" s="4" t="s">
        <v>126</v>
      </c>
      <c r="Z3" s="4" t="s">
        <v>127</v>
      </c>
    </row>
    <row r="4" spans="2:26" s="28" customFormat="1" ht="15.75" thickTop="1" x14ac:dyDescent="0.25">
      <c r="B4" s="31" t="s">
        <v>104</v>
      </c>
      <c r="C4" s="31"/>
      <c r="D4" s="37"/>
      <c r="E4" s="37"/>
      <c r="F4" s="37"/>
      <c r="G4" s="37"/>
      <c r="H4" s="37"/>
      <c r="I4" s="37"/>
      <c r="J4" s="37"/>
      <c r="K4" s="37"/>
      <c r="L4" s="37"/>
      <c r="M4" s="38"/>
      <c r="N4" s="38"/>
      <c r="O4" s="38"/>
      <c r="P4" s="38"/>
      <c r="Q4" s="38"/>
      <c r="R4" s="38"/>
      <c r="S4" s="9"/>
      <c r="T4" s="9"/>
      <c r="U4" s="9"/>
      <c r="V4" s="9"/>
      <c r="W4" s="9"/>
      <c r="X4" s="9"/>
      <c r="Y4" s="39"/>
      <c r="Z4" s="39"/>
    </row>
    <row r="5" spans="2:26" x14ac:dyDescent="0.25">
      <c r="B5" s="29" t="s">
        <v>100</v>
      </c>
      <c r="C5" s="48">
        <v>419.12900000000002</v>
      </c>
      <c r="D5" s="34">
        <v>418.93</v>
      </c>
      <c r="E5" s="34">
        <v>415.10899999999998</v>
      </c>
      <c r="F5" s="34">
        <v>420.40499999999997</v>
      </c>
      <c r="G5" s="34">
        <v>417.46600000000001</v>
      </c>
      <c r="H5" s="34">
        <v>418.49799999999999</v>
      </c>
      <c r="I5" s="34">
        <v>418.54700000000003</v>
      </c>
      <c r="J5" s="34">
        <v>420.31799999999998</v>
      </c>
      <c r="K5" s="34">
        <v>416.58499999999998</v>
      </c>
      <c r="L5" s="34">
        <v>418.928</v>
      </c>
      <c r="M5" s="34">
        <v>420.20299999999997</v>
      </c>
      <c r="N5" s="34">
        <v>418.71600000000001</v>
      </c>
      <c r="O5" s="34">
        <v>455.00299999999999</v>
      </c>
      <c r="P5" s="34">
        <v>418.89600000000002</v>
      </c>
      <c r="Q5" s="34">
        <v>415.23200000000003</v>
      </c>
      <c r="R5" s="34">
        <v>706.09299999999996</v>
      </c>
      <c r="S5" s="34">
        <v>477.25200000000001</v>
      </c>
      <c r="T5" s="34">
        <v>418.99</v>
      </c>
      <c r="U5" s="34">
        <v>422.697</v>
      </c>
      <c r="V5" s="34">
        <v>418.78300000000002</v>
      </c>
      <c r="W5" s="34">
        <v>4680.32</v>
      </c>
      <c r="X5" s="34">
        <v>1756.91</v>
      </c>
      <c r="Y5" s="34">
        <v>875.76900000000001</v>
      </c>
      <c r="Z5" s="34">
        <v>494.62599999999998</v>
      </c>
    </row>
    <row r="6" spans="2:26" x14ac:dyDescent="0.25">
      <c r="B6" s="29" t="s">
        <v>97</v>
      </c>
      <c r="C6" s="48">
        <v>-4.6912500000000001</v>
      </c>
      <c r="D6" s="34">
        <v>-5.21814</v>
      </c>
      <c r="E6" s="34">
        <v>-5.1498200000000001</v>
      </c>
      <c r="F6" s="34">
        <v>-5.0786300000000004</v>
      </c>
      <c r="G6" s="34">
        <v>-5.2912400000000002</v>
      </c>
      <c r="H6" s="34">
        <v>-5.1215599999999997</v>
      </c>
      <c r="I6" s="34">
        <v>-5.0267299999999997</v>
      </c>
      <c r="J6" s="34">
        <v>-5.5257699999999996</v>
      </c>
      <c r="K6" s="34">
        <v>-4.5008299999999997</v>
      </c>
      <c r="L6" s="34">
        <v>-5.2175900000000004</v>
      </c>
      <c r="M6" s="34">
        <v>-4.2820400000000003</v>
      </c>
      <c r="N6" s="34">
        <v>-5.1614800000000001</v>
      </c>
      <c r="O6" s="34">
        <v>-6.5388799999999998</v>
      </c>
      <c r="P6" s="34">
        <v>-5.3401899999999998</v>
      </c>
      <c r="Q6" s="34">
        <v>-2.7600899999999999</v>
      </c>
      <c r="R6" s="34">
        <v>-5.85527</v>
      </c>
      <c r="S6" s="34">
        <v>-6.24024</v>
      </c>
      <c r="T6" s="34">
        <v>-5.16812</v>
      </c>
      <c r="U6" s="34">
        <v>-5.2701000000000002</v>
      </c>
      <c r="V6" s="34">
        <v>-5.2035299999999998</v>
      </c>
      <c r="W6" s="34">
        <v>-0.72182199999999996</v>
      </c>
      <c r="X6" s="34">
        <v>-5.6536200000000001</v>
      </c>
      <c r="Y6" s="34">
        <v>450.52199999999999</v>
      </c>
      <c r="Z6" s="34">
        <v>-5.3955599999999997</v>
      </c>
    </row>
    <row r="7" spans="2:26" x14ac:dyDescent="0.25">
      <c r="B7" s="29" t="s">
        <v>98</v>
      </c>
      <c r="C7" s="48">
        <v>381.06900000000002</v>
      </c>
      <c r="D7" s="34">
        <v>381.387</v>
      </c>
      <c r="E7" s="34">
        <v>376.85300000000001</v>
      </c>
      <c r="F7" s="34">
        <v>382.851</v>
      </c>
      <c r="G7" s="34">
        <v>379.68200000000002</v>
      </c>
      <c r="H7" s="34">
        <v>380.77800000000002</v>
      </c>
      <c r="I7" s="34">
        <v>380.62700000000001</v>
      </c>
      <c r="J7" s="34">
        <v>383.29199999999997</v>
      </c>
      <c r="K7" s="34">
        <v>377.16899999999998</v>
      </c>
      <c r="L7" s="34">
        <v>381.38400000000001</v>
      </c>
      <c r="M7" s="34">
        <v>381.65300000000002</v>
      </c>
      <c r="N7" s="34">
        <v>381.12299999999999</v>
      </c>
      <c r="O7" s="34">
        <v>397.767</v>
      </c>
      <c r="P7" s="34">
        <v>381.48</v>
      </c>
      <c r="Q7" s="34">
        <v>373.54399999999998</v>
      </c>
      <c r="R7" s="34">
        <v>382.94499999999999</v>
      </c>
      <c r="S7" s="34">
        <v>434.11700000000002</v>
      </c>
      <c r="T7" s="34">
        <v>381.38600000000002</v>
      </c>
      <c r="U7" s="34">
        <v>385.65899999999999</v>
      </c>
      <c r="V7" s="34">
        <v>381.30500000000001</v>
      </c>
      <c r="W7" s="34">
        <v>4324.51</v>
      </c>
      <c r="X7" s="34">
        <v>1699</v>
      </c>
      <c r="Y7" s="34">
        <v>382.548</v>
      </c>
      <c r="Z7" s="34">
        <v>457.84</v>
      </c>
    </row>
    <row r="8" spans="2:26" x14ac:dyDescent="0.25">
      <c r="B8" s="29" t="s">
        <v>99</v>
      </c>
      <c r="C8" s="48">
        <v>42.730600000000003</v>
      </c>
      <c r="D8" s="34">
        <v>42.739100000000001</v>
      </c>
      <c r="E8" s="34">
        <v>43.385199999999998</v>
      </c>
      <c r="F8" s="34">
        <v>42.609000000000002</v>
      </c>
      <c r="G8" s="34">
        <v>43.053100000000001</v>
      </c>
      <c r="H8" s="34">
        <v>42.819099999999999</v>
      </c>
      <c r="I8" s="34">
        <v>42.924999999999997</v>
      </c>
      <c r="J8" s="34">
        <v>42.529499999999999</v>
      </c>
      <c r="K8" s="34">
        <v>43.895699999999998</v>
      </c>
      <c r="L8" s="34">
        <v>42.739199999999997</v>
      </c>
      <c r="M8" s="34">
        <v>42.808300000000003</v>
      </c>
      <c r="N8" s="34">
        <v>42.731900000000003</v>
      </c>
      <c r="O8" s="34">
        <v>63.746499999999997</v>
      </c>
      <c r="P8" s="34">
        <v>42.734400000000001</v>
      </c>
      <c r="Q8" s="34">
        <v>43.241100000000003</v>
      </c>
      <c r="R8" s="34">
        <v>328.96699999999998</v>
      </c>
      <c r="S8" s="34">
        <v>49.3628</v>
      </c>
      <c r="T8" s="34">
        <v>42.749499999999998</v>
      </c>
      <c r="U8" s="34">
        <v>42.286000000000001</v>
      </c>
      <c r="V8" s="34">
        <v>42.659300000000002</v>
      </c>
      <c r="W8" s="34">
        <v>332.61</v>
      </c>
      <c r="X8" s="34">
        <v>63.542400000000001</v>
      </c>
      <c r="Y8" s="34">
        <v>42.677700000000002</v>
      </c>
      <c r="Z8" s="34">
        <v>42.156599999999997</v>
      </c>
    </row>
    <row r="9" spans="2:26" x14ac:dyDescent="0.25">
      <c r="B9" s="30" t="s">
        <v>101</v>
      </c>
      <c r="C9" s="49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5"/>
      <c r="Z9" s="5"/>
    </row>
    <row r="10" spans="2:26" x14ac:dyDescent="0.25">
      <c r="B10" s="29" t="s">
        <v>102</v>
      </c>
      <c r="C10" s="34">
        <v>6.5000000000000002E-2</v>
      </c>
      <c r="D10" s="40">
        <v>6.5000000000000002E-2</v>
      </c>
      <c r="E10" s="40">
        <v>6.5000000000000002E-2</v>
      </c>
      <c r="F10" s="40">
        <v>6.5000000000000002E-2</v>
      </c>
      <c r="G10" s="40">
        <v>6.5000000000000002E-2</v>
      </c>
      <c r="H10" s="40">
        <v>6.5000000000000002E-2</v>
      </c>
      <c r="I10" s="40">
        <v>6.5000000000000002E-2</v>
      </c>
      <c r="J10" s="40">
        <v>6.5000000000000002E-2</v>
      </c>
      <c r="K10" s="40">
        <v>6.5000000000000002E-2</v>
      </c>
      <c r="L10" s="40">
        <v>6.5000000000000002E-2</v>
      </c>
      <c r="M10" s="40">
        <v>6.5000000000000002E-2</v>
      </c>
      <c r="N10" s="40">
        <v>6.4000000000000001E-2</v>
      </c>
      <c r="O10" s="40">
        <v>6.5000000000000002E-2</v>
      </c>
      <c r="P10" s="40">
        <v>6.5000000000000002E-2</v>
      </c>
      <c r="Q10" s="40">
        <v>3.3102100000000002E-2</v>
      </c>
      <c r="R10" s="40">
        <v>6.5000000000000002E-2</v>
      </c>
      <c r="S10" s="40">
        <v>6.5000000000000002E-2</v>
      </c>
      <c r="T10" s="40">
        <v>6.5000000000000002E-2</v>
      </c>
      <c r="U10" s="40">
        <v>6.5000000000000002E-2</v>
      </c>
      <c r="V10" s="40">
        <v>6.5000000000000002E-2</v>
      </c>
      <c r="W10" s="40">
        <v>6.5000000000000002E-2</v>
      </c>
      <c r="X10" s="40">
        <v>6.5000000000000002E-2</v>
      </c>
      <c r="Y10" s="5">
        <v>6.5000000000000002E-2</v>
      </c>
      <c r="Z10" s="5">
        <v>6.5000000000000002E-2</v>
      </c>
    </row>
    <row r="11" spans="2:26" x14ac:dyDescent="0.25">
      <c r="B11" s="29" t="s">
        <v>112</v>
      </c>
      <c r="C11" s="34">
        <v>6.5000000000000002E-2</v>
      </c>
      <c r="D11" s="40">
        <v>6.5000000000000002E-2</v>
      </c>
      <c r="E11" s="40">
        <v>6.5000000000000002E-2</v>
      </c>
      <c r="F11" s="40">
        <v>6.5000000000000002E-2</v>
      </c>
      <c r="G11" s="40">
        <v>6.5000000000000002E-2</v>
      </c>
      <c r="H11" s="40">
        <v>6.5000000000000002E-2</v>
      </c>
      <c r="I11" s="40">
        <v>6.5000000000000002E-2</v>
      </c>
      <c r="J11" s="40">
        <v>6.5000000000000002E-2</v>
      </c>
      <c r="K11" s="40">
        <v>6.5000000000000002E-2</v>
      </c>
      <c r="L11" s="40">
        <v>6.5000000000000002E-2</v>
      </c>
      <c r="M11" s="40">
        <v>6.5000000000000002E-2</v>
      </c>
      <c r="N11" s="40">
        <v>6.4000000000000001E-2</v>
      </c>
      <c r="O11" s="40">
        <v>6.5000000000000002E-2</v>
      </c>
      <c r="P11" s="40">
        <v>-2.5584300000000001E-2</v>
      </c>
      <c r="Q11" s="40">
        <v>-3.8767999999999997E-2</v>
      </c>
      <c r="R11" s="40">
        <v>6.5000000000000002E-2</v>
      </c>
      <c r="S11" s="40">
        <v>6.5000000000000002E-2</v>
      </c>
      <c r="T11" s="40">
        <v>6.5000000000000002E-2</v>
      </c>
      <c r="U11" s="40">
        <v>6.5000000000000002E-2</v>
      </c>
      <c r="V11" s="40">
        <v>6.5000000000000002E-2</v>
      </c>
      <c r="W11" s="40">
        <v>6.5000000000000002E-2</v>
      </c>
      <c r="X11" s="40">
        <v>6.5000000000000002E-2</v>
      </c>
      <c r="Y11" s="5">
        <v>6.5000000000000002E-2</v>
      </c>
      <c r="Z11" s="5">
        <v>6.5000000000000002E-2</v>
      </c>
    </row>
    <row r="12" spans="2:26" ht="16.5" x14ac:dyDescent="0.3">
      <c r="B12" s="29" t="s">
        <v>114</v>
      </c>
      <c r="C12" s="48">
        <v>22.0718</v>
      </c>
      <c r="D12" s="34">
        <v>22.063600000000001</v>
      </c>
      <c r="E12" s="34">
        <v>21.891300000000001</v>
      </c>
      <c r="F12" s="34">
        <v>22.0654</v>
      </c>
      <c r="G12" s="34">
        <v>22.010100000000001</v>
      </c>
      <c r="H12" s="34">
        <v>22.083300000000001</v>
      </c>
      <c r="I12" s="34">
        <v>22.073</v>
      </c>
      <c r="J12" s="34">
        <v>21.993600000000001</v>
      </c>
      <c r="K12" s="34">
        <v>22.1327</v>
      </c>
      <c r="L12" s="34">
        <v>22.063400000000001</v>
      </c>
      <c r="M12" s="34">
        <v>22.1053</v>
      </c>
      <c r="N12" s="34">
        <v>22.0457</v>
      </c>
      <c r="O12" s="34">
        <v>25.2456</v>
      </c>
      <c r="P12" s="34">
        <v>22.070399999999999</v>
      </c>
      <c r="Q12" s="34">
        <v>21.679300000000001</v>
      </c>
      <c r="R12" s="34">
        <v>25.6813</v>
      </c>
      <c r="S12" s="34">
        <v>21.456099999999999</v>
      </c>
      <c r="T12" s="34">
        <v>22.069099999999999</v>
      </c>
      <c r="U12" s="34">
        <v>21.7971</v>
      </c>
      <c r="V12" s="34">
        <v>21.986799999999999</v>
      </c>
      <c r="W12" s="34">
        <v>18.669799999999999</v>
      </c>
      <c r="X12" s="34">
        <v>23.9131</v>
      </c>
      <c r="Y12" s="34">
        <v>22.016100000000002</v>
      </c>
      <c r="Z12" s="34">
        <v>21.297799999999999</v>
      </c>
    </row>
    <row r="13" spans="2:26" x14ac:dyDescent="0.25">
      <c r="B13" s="29" t="s">
        <v>113</v>
      </c>
      <c r="C13" s="48">
        <v>119.072</v>
      </c>
      <c r="D13" s="34">
        <v>118.95399999999999</v>
      </c>
      <c r="E13" s="34">
        <v>120.06100000000001</v>
      </c>
      <c r="F13" s="34">
        <v>117.711</v>
      </c>
      <c r="G13" s="34">
        <v>119.855</v>
      </c>
      <c r="H13" s="34">
        <v>119.03100000000001</v>
      </c>
      <c r="I13" s="34">
        <v>120.02200000000001</v>
      </c>
      <c r="J13" s="34">
        <v>118.61499999999999</v>
      </c>
      <c r="K13" s="34">
        <v>121.254</v>
      </c>
      <c r="L13" s="34">
        <v>118.952</v>
      </c>
      <c r="M13" s="34">
        <v>119.96599999999999</v>
      </c>
      <c r="N13" s="34">
        <v>118.602</v>
      </c>
      <c r="O13" s="34">
        <v>109.1</v>
      </c>
      <c r="P13" s="34">
        <v>119.07</v>
      </c>
      <c r="Q13" s="34">
        <v>109.184</v>
      </c>
      <c r="R13" s="34">
        <v>124.074</v>
      </c>
      <c r="S13" s="34">
        <v>121.53400000000001</v>
      </c>
      <c r="T13" s="34">
        <v>118.96</v>
      </c>
      <c r="U13" s="34">
        <v>116.598</v>
      </c>
      <c r="V13" s="34">
        <v>119.003</v>
      </c>
      <c r="W13" s="34">
        <v>126.666</v>
      </c>
      <c r="X13" s="34">
        <v>137.28899999999999</v>
      </c>
      <c r="Y13" s="34">
        <v>118.14400000000001</v>
      </c>
      <c r="Z13" s="34">
        <v>116.486</v>
      </c>
    </row>
    <row r="14" spans="2:26" ht="16.5" x14ac:dyDescent="0.3">
      <c r="B14" s="29" t="s">
        <v>115</v>
      </c>
      <c r="C14" s="48">
        <v>22.0718</v>
      </c>
      <c r="D14" s="34">
        <v>22.063600000000001</v>
      </c>
      <c r="E14" s="34">
        <v>21.891300000000001</v>
      </c>
      <c r="F14" s="34">
        <v>22.0654</v>
      </c>
      <c r="G14" s="34">
        <v>22.010100000000001</v>
      </c>
      <c r="H14" s="34">
        <v>22.083300000000001</v>
      </c>
      <c r="I14" s="34">
        <v>22.073</v>
      </c>
      <c r="J14" s="34">
        <v>21.993600000000001</v>
      </c>
      <c r="K14" s="34">
        <v>22.1327</v>
      </c>
      <c r="L14" s="34">
        <v>22.063400000000001</v>
      </c>
      <c r="M14" s="34">
        <v>22.1053</v>
      </c>
      <c r="N14" s="34">
        <v>22.0457</v>
      </c>
      <c r="O14" s="34">
        <v>25.2456</v>
      </c>
      <c r="P14" s="34">
        <v>22.070399999999999</v>
      </c>
      <c r="Q14" s="34">
        <v>21.679300000000001</v>
      </c>
      <c r="R14" s="34">
        <v>25.6813</v>
      </c>
      <c r="S14" s="34">
        <v>21.456099999999999</v>
      </c>
      <c r="T14" s="34">
        <v>22.069099999999999</v>
      </c>
      <c r="U14" s="34">
        <v>21.7971</v>
      </c>
      <c r="V14" s="34">
        <v>21.986799999999999</v>
      </c>
      <c r="W14" s="34">
        <v>18.669799999999999</v>
      </c>
      <c r="X14" s="34">
        <v>23.9131</v>
      </c>
      <c r="Y14" s="34">
        <v>22.016100000000002</v>
      </c>
      <c r="Z14" s="34">
        <v>21.297799999999999</v>
      </c>
    </row>
    <row r="15" spans="2:26" x14ac:dyDescent="0.25">
      <c r="B15" s="29" t="s">
        <v>116</v>
      </c>
      <c r="C15" s="48">
        <v>97.955701617367836</v>
      </c>
      <c r="D15" s="34">
        <v>98.680451175566105</v>
      </c>
      <c r="E15" s="34">
        <v>95.681689413274952</v>
      </c>
      <c r="F15" s="34">
        <v>100.00702843249708</v>
      </c>
      <c r="G15" s="34">
        <v>96.797065508227575</v>
      </c>
      <c r="H15" s="34">
        <v>98.503980978614635</v>
      </c>
      <c r="I15" s="34">
        <v>97.579268633242933</v>
      </c>
      <c r="J15" s="34">
        <v>99.13603066474478</v>
      </c>
      <c r="K15" s="34">
        <v>95.003479663269488</v>
      </c>
      <c r="L15" s="34">
        <v>98.676719806367245</v>
      </c>
      <c r="M15" s="34">
        <v>100.0421272024295</v>
      </c>
      <c r="N15" s="34">
        <v>98.289121020964885</v>
      </c>
      <c r="O15" s="34">
        <v>86.122602615253101</v>
      </c>
      <c r="P15" s="34">
        <v>98.251994958375761</v>
      </c>
      <c r="Q15" s="34">
        <v>89.543141083940739</v>
      </c>
      <c r="R15" s="34">
        <v>101.14611573108827</v>
      </c>
      <c r="S15" s="34">
        <v>89.242471041674506</v>
      </c>
      <c r="T15" s="34">
        <v>98.671514920045738</v>
      </c>
      <c r="U15" s="34">
        <v>98.155123601822879</v>
      </c>
      <c r="V15" s="34">
        <v>98.535481626979291</v>
      </c>
      <c r="W15" s="34">
        <v>105.87802255294099</v>
      </c>
      <c r="X15" s="34">
        <v>107.76319630913059</v>
      </c>
      <c r="Y15" s="34">
        <v>98.554748829102238</v>
      </c>
      <c r="Z15" s="34">
        <v>96.172465386705809</v>
      </c>
    </row>
    <row r="16" spans="2:26" x14ac:dyDescent="0.25">
      <c r="B16" s="29" t="s">
        <v>117</v>
      </c>
      <c r="C16" s="48">
        <v>2.77291E-2</v>
      </c>
      <c r="D16" s="34">
        <v>2.7765700000000001E-2</v>
      </c>
      <c r="E16" s="34">
        <v>2.7204900000000001E-2</v>
      </c>
      <c r="F16" s="34">
        <v>2.8333500000000001E-2</v>
      </c>
      <c r="G16" s="34">
        <v>2.7297200000000001E-2</v>
      </c>
      <c r="H16" s="34">
        <v>2.7643299999999999E-2</v>
      </c>
      <c r="I16" s="34">
        <v>2.7264099999999999E-2</v>
      </c>
      <c r="J16" s="34">
        <v>2.8173799999999999E-2</v>
      </c>
      <c r="K16" s="34">
        <v>2.6240099999999999E-2</v>
      </c>
      <c r="L16" s="34">
        <v>2.77659E-2</v>
      </c>
      <c r="M16" s="34">
        <v>2.73347E-2</v>
      </c>
      <c r="N16" s="34">
        <v>2.79083E-2</v>
      </c>
      <c r="O16" s="34">
        <v>2.62574E-2</v>
      </c>
      <c r="P16" s="34">
        <v>2.7772499999999999E-2</v>
      </c>
      <c r="Q16" s="34">
        <v>3.2574499999999999E-2</v>
      </c>
      <c r="R16" s="34">
        <v>1.9611799999999999E-2</v>
      </c>
      <c r="S16" s="34">
        <v>2.54827E-2</v>
      </c>
      <c r="T16" s="34">
        <v>2.77465E-2</v>
      </c>
      <c r="U16" s="34">
        <v>2.9502299999999999E-2</v>
      </c>
      <c r="V16" s="34">
        <v>2.79248E-2</v>
      </c>
      <c r="W16" s="34">
        <v>2.8195700000000001E-2</v>
      </c>
      <c r="X16" s="34">
        <v>1.6692700000000001E-2</v>
      </c>
      <c r="Y16" s="34">
        <v>2.81508E-2</v>
      </c>
      <c r="Z16" s="34">
        <v>2.9886900000000001E-2</v>
      </c>
    </row>
    <row r="17" spans="2:26" x14ac:dyDescent="0.25">
      <c r="B17" s="29" t="s">
        <v>118</v>
      </c>
      <c r="C17" s="48">
        <v>4.0069578410878458E-2</v>
      </c>
      <c r="D17" s="34">
        <v>3.9644667350061738E-2</v>
      </c>
      <c r="E17" s="34">
        <v>4.2618400819594005E-2</v>
      </c>
      <c r="F17" s="34">
        <v>3.8831037023913675E-2</v>
      </c>
      <c r="G17" s="34">
        <v>4.1248433356714319E-2</v>
      </c>
      <c r="H17" s="34">
        <v>3.9771094673912558E-2</v>
      </c>
      <c r="I17" s="34">
        <v>4.042792740221747E-2</v>
      </c>
      <c r="J17" s="34">
        <v>3.9365723198101776E-2</v>
      </c>
      <c r="K17" s="34">
        <v>4.2702897498675868E-2</v>
      </c>
      <c r="L17" s="34">
        <v>3.9647173095358389E-2</v>
      </c>
      <c r="M17" s="34">
        <v>3.8612843618085035E-2</v>
      </c>
      <c r="N17" s="34">
        <v>3.997235681666781E-2</v>
      </c>
      <c r="O17" s="34">
        <v>5.2094681138301457E-2</v>
      </c>
      <c r="P17" s="34">
        <v>3.9914606015986606E-2</v>
      </c>
      <c r="Q17" s="34">
        <v>4.8356215879035158E-2</v>
      </c>
      <c r="R17" s="34">
        <v>2.9576597567366473E-2</v>
      </c>
      <c r="S17" s="34">
        <v>5.2876435744238434E-2</v>
      </c>
      <c r="T17" s="34">
        <v>3.96497128569646E-2</v>
      </c>
      <c r="U17" s="34">
        <v>4.0253712128552187E-2</v>
      </c>
      <c r="V17" s="34">
        <v>3.985943670659714E-2</v>
      </c>
      <c r="W17" s="34">
        <v>3.5409901486831152E-2</v>
      </c>
      <c r="X17" s="34">
        <v>3.1053840803565089E-2</v>
      </c>
      <c r="Y17" s="34">
        <v>3.9886573893222019E-2</v>
      </c>
      <c r="Z17" s="34">
        <v>4.2483138553924944E-2</v>
      </c>
    </row>
    <row r="18" spans="2:26" ht="16.5" x14ac:dyDescent="0.3">
      <c r="B18" s="29" t="s">
        <v>119</v>
      </c>
      <c r="C18" s="48">
        <v>2.8203499999999999</v>
      </c>
      <c r="D18" s="34">
        <v>2.81088</v>
      </c>
      <c r="E18" s="34">
        <v>3.1080000000000001</v>
      </c>
      <c r="F18" s="34">
        <v>2.69984</v>
      </c>
      <c r="G18" s="34">
        <v>2.9986799999999998</v>
      </c>
      <c r="H18" s="34">
        <v>2.8571200000000001</v>
      </c>
      <c r="I18" s="34">
        <v>2.8793000000000002</v>
      </c>
      <c r="J18" s="34">
        <v>2.7006999999999999</v>
      </c>
      <c r="K18" s="34">
        <v>3.18838</v>
      </c>
      <c r="L18" s="34">
        <v>2.8111700000000002</v>
      </c>
      <c r="M18" s="34">
        <v>2.7590699999999999</v>
      </c>
      <c r="N18" s="34">
        <v>2.8372199999999999</v>
      </c>
      <c r="O18" s="34" t="s">
        <v>109</v>
      </c>
      <c r="P18" s="34">
        <v>2.7992499999999998</v>
      </c>
      <c r="Q18" s="34">
        <v>2.8437299999999999</v>
      </c>
      <c r="R18" s="34">
        <v>5.194</v>
      </c>
      <c r="S18" s="34">
        <v>3.3069299999999999</v>
      </c>
      <c r="T18" s="34">
        <v>2.8126699999999998</v>
      </c>
      <c r="U18" s="34">
        <v>2.4073699999999998</v>
      </c>
      <c r="V18" s="34">
        <v>2.7971400000000002</v>
      </c>
      <c r="W18" s="34">
        <v>3.9458099999999998</v>
      </c>
      <c r="X18" s="34">
        <v>3.3730099999999998</v>
      </c>
      <c r="Y18" s="34">
        <v>2.6057600000000001</v>
      </c>
      <c r="Z18" s="34">
        <v>2.8645800000000001</v>
      </c>
    </row>
    <row r="19" spans="2:26" ht="16.5" x14ac:dyDescent="0.3">
      <c r="B19" s="29" t="s">
        <v>120</v>
      </c>
      <c r="C19" s="50">
        <v>2.3406624573223196</v>
      </c>
      <c r="D19" s="34">
        <v>2.3716302825080291</v>
      </c>
      <c r="E19" s="34">
        <v>2.1612471352434928</v>
      </c>
      <c r="F19" s="34">
        <v>2.4133999284131544</v>
      </c>
      <c r="G19" s="34">
        <v>2.2464904351234347</v>
      </c>
      <c r="H19" s="34">
        <v>2.3650475429442426</v>
      </c>
      <c r="I19" s="34">
        <v>2.2978461072267167</v>
      </c>
      <c r="J19" s="34">
        <v>2.3775463218311916</v>
      </c>
      <c r="K19" s="34">
        <v>2.1401928692989034</v>
      </c>
      <c r="L19" s="34">
        <v>2.3714741518792368</v>
      </c>
      <c r="M19" s="34">
        <v>2.4012529567187806</v>
      </c>
      <c r="N19" s="34">
        <v>2.3585657459486975</v>
      </c>
      <c r="O19" s="34" t="s">
        <v>109</v>
      </c>
      <c r="P19" s="34">
        <v>2.3441538943790525</v>
      </c>
      <c r="Q19" s="34">
        <v>2.2274837178420479</v>
      </c>
      <c r="R19" s="34">
        <v>5.3981349443710327</v>
      </c>
      <c r="S19" s="34">
        <v>3.4196861113471089</v>
      </c>
      <c r="T19" s="34">
        <v>2.3724880394186028</v>
      </c>
      <c r="U19" s="34">
        <v>2.3523032753123325</v>
      </c>
      <c r="V19" s="34">
        <v>2.3540316797754648</v>
      </c>
      <c r="W19" s="34">
        <v>3.4700265888278796</v>
      </c>
      <c r="X19" s="34">
        <v>3.3931403203922264</v>
      </c>
      <c r="Y19" s="34">
        <v>2.31359913544097</v>
      </c>
      <c r="Z19" s="34">
        <v>2.3978601670005335</v>
      </c>
    </row>
    <row r="20" spans="2:26" x14ac:dyDescent="0.25">
      <c r="B20" s="29" t="s">
        <v>121</v>
      </c>
      <c r="C20" s="48">
        <v>6.3012300000000003</v>
      </c>
      <c r="D20" s="34">
        <v>6.33019</v>
      </c>
      <c r="E20" s="34">
        <v>4.96427</v>
      </c>
      <c r="F20" s="34">
        <v>6.8086000000000002</v>
      </c>
      <c r="G20" s="34">
        <v>5.5076000000000001</v>
      </c>
      <c r="H20" s="34">
        <v>6.09605</v>
      </c>
      <c r="I20" s="34">
        <v>6.0569899999999999</v>
      </c>
      <c r="J20" s="34">
        <v>6.9415199999999997</v>
      </c>
      <c r="K20" s="34">
        <v>4.7780199999999997</v>
      </c>
      <c r="L20" s="34">
        <v>6.3287000000000004</v>
      </c>
      <c r="M20" s="34">
        <v>6.6793800000000001</v>
      </c>
      <c r="N20" s="34">
        <v>6.1703200000000002</v>
      </c>
      <c r="O20" s="34" t="s">
        <v>109</v>
      </c>
      <c r="P20" s="34">
        <v>6.3790899999999997</v>
      </c>
      <c r="Q20" s="34">
        <v>5.50943</v>
      </c>
      <c r="R20" s="34">
        <v>9.5293899999999994</v>
      </c>
      <c r="S20" s="34">
        <v>6.4158400000000002</v>
      </c>
      <c r="T20" s="34">
        <v>6.3229100000000003</v>
      </c>
      <c r="U20" s="34">
        <v>8.7254699999999996</v>
      </c>
      <c r="V20" s="34">
        <v>6.3483299999999998</v>
      </c>
      <c r="W20" s="34">
        <v>10.6684</v>
      </c>
      <c r="X20" s="34">
        <v>7.1078799999999998</v>
      </c>
      <c r="Y20" s="34">
        <v>7.6335300000000004</v>
      </c>
      <c r="Z20" s="34">
        <v>6.57721</v>
      </c>
    </row>
    <row r="21" spans="2:26" x14ac:dyDescent="0.25">
      <c r="B21" s="29" t="s">
        <v>122</v>
      </c>
      <c r="C21" s="48">
        <v>6.6662191320246649</v>
      </c>
      <c r="D21" s="34">
        <v>6.6427600779079592</v>
      </c>
      <c r="E21" s="34">
        <v>7.0626282632998834</v>
      </c>
      <c r="F21" s="34">
        <v>6.6612517610264135</v>
      </c>
      <c r="G21" s="34">
        <v>6.871730429826294</v>
      </c>
      <c r="H21" s="34">
        <v>6.6448021699002853</v>
      </c>
      <c r="I21" s="34">
        <v>6.7691801355634462</v>
      </c>
      <c r="J21" s="34">
        <v>6.6816427014678803</v>
      </c>
      <c r="K21" s="34">
        <v>7.0961844255873547</v>
      </c>
      <c r="L21" s="34">
        <v>6.6429373909061713</v>
      </c>
      <c r="M21" s="34">
        <v>6.6896771800302339</v>
      </c>
      <c r="N21" s="34">
        <v>6.6437190224030411</v>
      </c>
      <c r="O21" s="34" t="s">
        <v>109</v>
      </c>
      <c r="P21" s="34">
        <v>6.683282465810108</v>
      </c>
      <c r="Q21" s="34">
        <v>6.2330960619355578</v>
      </c>
      <c r="R21" s="34">
        <v>6.8046466331433386</v>
      </c>
      <c r="S21" s="34">
        <v>4.4993904524819461</v>
      </c>
      <c r="T21" s="34">
        <v>6.63937176445563</v>
      </c>
      <c r="U21" s="34">
        <v>6.6859568542752639</v>
      </c>
      <c r="V21" s="34">
        <v>6.673538881646385</v>
      </c>
      <c r="W21" s="34">
        <v>12.234564491122963</v>
      </c>
      <c r="X21" s="34">
        <v>3.5774778028096463</v>
      </c>
      <c r="Y21" s="34">
        <v>6.7962798782451568</v>
      </c>
      <c r="Z21" s="34">
        <v>6.5103579754730942</v>
      </c>
    </row>
    <row r="22" spans="2:26" x14ac:dyDescent="0.25">
      <c r="B22" s="29" t="s">
        <v>110</v>
      </c>
      <c r="C22" s="48">
        <v>19.29</v>
      </c>
      <c r="D22" s="34">
        <v>17.098700000000001</v>
      </c>
      <c r="E22" s="34">
        <v>15.1419</v>
      </c>
      <c r="F22" s="34">
        <v>19.592600000000001</v>
      </c>
      <c r="G22" s="34">
        <v>15.1615</v>
      </c>
      <c r="H22" s="34">
        <v>16.700900000000001</v>
      </c>
      <c r="I22" s="34">
        <v>15.4649</v>
      </c>
      <c r="J22" s="34">
        <v>18.433900000000001</v>
      </c>
      <c r="K22" s="34">
        <v>12.8811</v>
      </c>
      <c r="L22" s="34">
        <v>16.989999999999998</v>
      </c>
      <c r="M22" s="34">
        <v>15.832000000000001</v>
      </c>
      <c r="N22" s="34">
        <v>16.439499999999999</v>
      </c>
      <c r="O22" s="34">
        <v>16.9224</v>
      </c>
      <c r="P22" s="34">
        <v>16.604199999999999</v>
      </c>
      <c r="Q22" s="34">
        <v>4.1579899999999999</v>
      </c>
      <c r="R22" s="34">
        <v>22.4876</v>
      </c>
      <c r="S22" s="34">
        <v>17.2639</v>
      </c>
      <c r="T22" s="34">
        <v>17.088200000000001</v>
      </c>
      <c r="U22" s="34">
        <v>17.6233</v>
      </c>
      <c r="V22" s="34">
        <v>16.902899999999999</v>
      </c>
      <c r="W22" s="34">
        <v>12.023899999999999</v>
      </c>
      <c r="X22" s="34">
        <v>21.881699999999999</v>
      </c>
      <c r="Y22" s="34">
        <v>17.4207</v>
      </c>
      <c r="Z22" s="34">
        <v>16.9758</v>
      </c>
    </row>
    <row r="23" spans="2:26" x14ac:dyDescent="0.25">
      <c r="B23" s="29" t="s">
        <v>33</v>
      </c>
      <c r="C23" s="48">
        <v>9.8673999999999999</v>
      </c>
      <c r="D23" s="34">
        <v>9.7467500000000005</v>
      </c>
      <c r="E23" s="34">
        <v>9.6252200000000006</v>
      </c>
      <c r="F23" s="34">
        <v>9.8829100000000007</v>
      </c>
      <c r="G23" s="34">
        <v>9.6265099999999997</v>
      </c>
      <c r="H23" s="34">
        <v>9.7232199999999995</v>
      </c>
      <c r="I23" s="34">
        <v>9.6463300000000007</v>
      </c>
      <c r="J23" s="34">
        <v>9.8219399999999997</v>
      </c>
      <c r="K23" s="34">
        <v>9.4635200000000008</v>
      </c>
      <c r="L23" s="34">
        <v>9.74038</v>
      </c>
      <c r="M23" s="34">
        <v>9.6697900000000008</v>
      </c>
      <c r="N23" s="34">
        <v>9.7074400000000001</v>
      </c>
      <c r="O23" s="34">
        <v>9.7363900000000001</v>
      </c>
      <c r="P23" s="34">
        <v>9.7174099999999992</v>
      </c>
      <c r="Q23" s="34">
        <v>8.3327899999999993</v>
      </c>
      <c r="R23" s="34">
        <v>10.0207</v>
      </c>
      <c r="S23" s="34">
        <v>9.7563700000000004</v>
      </c>
      <c r="T23" s="34">
        <v>9.7461400000000005</v>
      </c>
      <c r="U23" s="34">
        <v>9.77698</v>
      </c>
      <c r="V23" s="34">
        <v>9.7352399999999992</v>
      </c>
      <c r="W23" s="34">
        <v>9.3946500000000004</v>
      </c>
      <c r="X23" s="34">
        <v>9.9934100000000008</v>
      </c>
      <c r="Y23" s="34">
        <v>9.7654200000000007</v>
      </c>
      <c r="Z23" s="34">
        <v>9.7395399999999999</v>
      </c>
    </row>
    <row r="24" spans="2:26" x14ac:dyDescent="0.25">
      <c r="B24" s="29" t="s">
        <v>111</v>
      </c>
      <c r="C24" s="48">
        <v>0.43</v>
      </c>
      <c r="D24" s="40">
        <v>0.58646927459101339</v>
      </c>
      <c r="E24" s="40">
        <v>0.58646927459101339</v>
      </c>
      <c r="F24" s="40">
        <v>0.58646927459101339</v>
      </c>
      <c r="G24" s="40">
        <v>0.58646927459101339</v>
      </c>
      <c r="H24" s="40">
        <v>0.58646927459101339</v>
      </c>
      <c r="I24" s="40">
        <v>0.58646927459101339</v>
      </c>
      <c r="J24" s="40">
        <v>0.58646927459101339</v>
      </c>
      <c r="K24" s="40">
        <v>0.58646927459101339</v>
      </c>
      <c r="L24" s="40">
        <v>0.58646927459101339</v>
      </c>
      <c r="M24" s="40">
        <v>0.58646927459101339</v>
      </c>
      <c r="N24" s="40">
        <v>0.58646927459101339</v>
      </c>
      <c r="O24" s="40">
        <v>0.58646927459101339</v>
      </c>
      <c r="P24" s="40">
        <v>0.58646927459101339</v>
      </c>
      <c r="Q24" s="40">
        <v>0.58646927459101339</v>
      </c>
      <c r="R24" s="40">
        <v>0.58646927459101339</v>
      </c>
      <c r="S24" s="40">
        <v>0.58646927459101339</v>
      </c>
      <c r="T24" s="40">
        <v>0.58646927459101339</v>
      </c>
      <c r="U24" s="40">
        <v>0.58646927459101339</v>
      </c>
      <c r="V24" s="40">
        <v>0.58646927459101339</v>
      </c>
      <c r="W24" s="40">
        <v>0.58646927459101339</v>
      </c>
      <c r="X24" s="40">
        <v>0.58646927459101339</v>
      </c>
      <c r="Y24" s="40">
        <v>0.58646927459101339</v>
      </c>
      <c r="Z24" s="40">
        <v>0.58646927459101339</v>
      </c>
    </row>
    <row r="25" spans="2:26" x14ac:dyDescent="0.25">
      <c r="B25" s="30" t="s">
        <v>103</v>
      </c>
      <c r="C25" s="5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5"/>
      <c r="Z25" s="5"/>
    </row>
    <row r="26" spans="2:26" x14ac:dyDescent="0.25">
      <c r="B26" s="32" t="s">
        <v>152</v>
      </c>
      <c r="C26" s="52">
        <v>32.57</v>
      </c>
      <c r="D26" s="34">
        <v>28.777999999999999</v>
      </c>
      <c r="E26" s="34">
        <v>25.224</v>
      </c>
      <c r="F26" s="34">
        <v>32.594000000000001</v>
      </c>
      <c r="G26" s="34">
        <v>25.398</v>
      </c>
      <c r="H26" s="34">
        <v>27.835999999999999</v>
      </c>
      <c r="I26" s="34">
        <v>26.248000000000001</v>
      </c>
      <c r="J26" s="34">
        <v>31.831</v>
      </c>
      <c r="K26" s="34">
        <v>20.852</v>
      </c>
      <c r="L26" s="34">
        <v>28.593</v>
      </c>
      <c r="M26" s="34">
        <v>54.348999999999997</v>
      </c>
      <c r="N26" s="34">
        <v>29.061</v>
      </c>
      <c r="O26" s="34">
        <v>24.004999999999999</v>
      </c>
      <c r="P26" s="34">
        <v>28.170999999999999</v>
      </c>
      <c r="Q26" s="34">
        <v>45.665999999999997</v>
      </c>
      <c r="R26" s="34">
        <v>22.074000000000002</v>
      </c>
      <c r="S26" s="34">
        <v>26.22</v>
      </c>
      <c r="T26" s="34">
        <v>28.718</v>
      </c>
      <c r="U26" s="34">
        <v>31.236000000000001</v>
      </c>
      <c r="V26" s="34">
        <v>28.928999999999998</v>
      </c>
      <c r="W26" s="34">
        <v>30.638000000000002</v>
      </c>
      <c r="X26" s="34">
        <v>21.949000000000002</v>
      </c>
      <c r="Y26" s="34">
        <v>29.486000000000001</v>
      </c>
      <c r="Z26" s="34">
        <v>29.757000000000001</v>
      </c>
    </row>
    <row r="27" spans="2:26" x14ac:dyDescent="0.25">
      <c r="B27" s="32" t="s">
        <v>154</v>
      </c>
      <c r="C27" s="52">
        <v>13.61</v>
      </c>
      <c r="D27" s="34">
        <v>9.8949999999999996</v>
      </c>
      <c r="E27" s="34">
        <v>9.4440000000000008</v>
      </c>
      <c r="F27" s="34">
        <v>32.594000000000001</v>
      </c>
      <c r="G27" s="34">
        <v>9.859</v>
      </c>
      <c r="H27" s="34">
        <v>9.7829999999999995</v>
      </c>
      <c r="I27" s="34">
        <v>10.101000000000001</v>
      </c>
      <c r="J27" s="34">
        <v>10.173</v>
      </c>
      <c r="K27" s="34">
        <v>9.4410000000000007</v>
      </c>
      <c r="L27" s="34">
        <v>9.8350000000000009</v>
      </c>
      <c r="M27" s="34">
        <v>19.48</v>
      </c>
      <c r="N27" s="34">
        <v>9.9819999999999993</v>
      </c>
      <c r="O27" s="34">
        <v>6.16</v>
      </c>
      <c r="P27" s="34">
        <v>9.2439999999999998</v>
      </c>
      <c r="Q27" s="34">
        <v>14.888999999999999</v>
      </c>
      <c r="R27" s="34">
        <v>6.609</v>
      </c>
      <c r="S27" s="34">
        <v>6.242</v>
      </c>
      <c r="T27" s="34">
        <v>9.8420000000000005</v>
      </c>
      <c r="U27" s="34">
        <v>10.739000000000001</v>
      </c>
      <c r="V27" s="34">
        <v>10.048</v>
      </c>
      <c r="W27" s="34">
        <v>7.8659999999999997</v>
      </c>
      <c r="X27" s="34">
        <v>5.625</v>
      </c>
      <c r="Y27" s="34">
        <v>10.189</v>
      </c>
      <c r="Z27" s="34">
        <v>10.736000000000001</v>
      </c>
    </row>
    <row r="28" spans="2:26" x14ac:dyDescent="0.25">
      <c r="B28" s="32" t="s">
        <v>124</v>
      </c>
      <c r="C28" s="53">
        <v>0.417966</v>
      </c>
      <c r="D28" s="34">
        <v>0.34383399999999997</v>
      </c>
      <c r="E28" s="34">
        <v>0.37439299999999998</v>
      </c>
      <c r="F28" s="34">
        <v>32.594000000000001</v>
      </c>
      <c r="G28" s="34">
        <v>0.38816000000000001</v>
      </c>
      <c r="H28" s="34">
        <v>0.35145700000000002</v>
      </c>
      <c r="I28" s="34">
        <v>0.38482699999999997</v>
      </c>
      <c r="J28" s="34">
        <v>0.31959799999999999</v>
      </c>
      <c r="K28" s="34">
        <v>0.452768</v>
      </c>
      <c r="L28" s="34">
        <v>0.343972</v>
      </c>
      <c r="M28" s="34">
        <v>0.358431</v>
      </c>
      <c r="N28" s="34">
        <v>0.34349000000000002</v>
      </c>
      <c r="O28" s="34">
        <v>0.25659599999999999</v>
      </c>
      <c r="P28" s="34">
        <v>0.32815699999999998</v>
      </c>
      <c r="Q28" s="34">
        <v>0.32604300000000003</v>
      </c>
      <c r="R28" s="34">
        <v>0.29939399999999999</v>
      </c>
      <c r="S28" s="34">
        <v>0.23807</v>
      </c>
      <c r="T28" s="34">
        <v>0.34271600000000002</v>
      </c>
      <c r="U28" s="34">
        <v>0.34379999999999999</v>
      </c>
      <c r="V28" s="34">
        <v>0.34733199999999997</v>
      </c>
      <c r="W28" s="34">
        <v>0.25675300000000001</v>
      </c>
      <c r="X28" s="34">
        <v>0.25629099999999999</v>
      </c>
      <c r="Y28" s="34">
        <v>0.34556900000000002</v>
      </c>
      <c r="Z28" s="34">
        <v>0.36079899999999998</v>
      </c>
    </row>
    <row r="29" spans="2:26" x14ac:dyDescent="0.25">
      <c r="B29" s="32" t="s">
        <v>105</v>
      </c>
      <c r="C29" s="53">
        <v>0.43263499999999999</v>
      </c>
      <c r="D29" s="34">
        <v>0.56436900000000001</v>
      </c>
      <c r="E29" s="34">
        <v>0.29117500000000002</v>
      </c>
      <c r="F29" s="34">
        <v>32.594000000000001</v>
      </c>
      <c r="G29" s="34">
        <v>0.28559000000000001</v>
      </c>
      <c r="H29" s="34">
        <v>0.263241</v>
      </c>
      <c r="I29" s="34">
        <v>0.284775</v>
      </c>
      <c r="J29" s="34">
        <v>0.34116999999999997</v>
      </c>
      <c r="K29" s="34">
        <v>0.14557800000000001</v>
      </c>
      <c r="L29" s="34">
        <v>0.282136</v>
      </c>
      <c r="M29" s="34">
        <v>0.26914399999999999</v>
      </c>
      <c r="N29" s="34">
        <v>0.284358</v>
      </c>
      <c r="O29" s="34">
        <v>0.38640400000000003</v>
      </c>
      <c r="P29" s="34">
        <v>0.29856500000000002</v>
      </c>
      <c r="Q29" s="34">
        <v>0.40421099999999999</v>
      </c>
      <c r="R29" s="34">
        <v>0.33471000000000001</v>
      </c>
      <c r="S29" s="34">
        <v>0.44899</v>
      </c>
      <c r="T29" s="34">
        <v>0.28333599999999998</v>
      </c>
      <c r="U29" s="34">
        <v>0.26988000000000001</v>
      </c>
      <c r="V29" s="34">
        <v>0.28107599999999999</v>
      </c>
      <c r="W29" s="34">
        <v>0.40820600000000001</v>
      </c>
      <c r="X29" s="34">
        <v>0.39510400000000001</v>
      </c>
      <c r="Y29" s="34">
        <v>0.28114099999999997</v>
      </c>
      <c r="Z29" s="34">
        <v>0.26500899999999999</v>
      </c>
    </row>
    <row r="30" spans="2:26" x14ac:dyDescent="0.25">
      <c r="B30" s="33" t="s">
        <v>123</v>
      </c>
      <c r="C30" s="54">
        <v>1911.16</v>
      </c>
      <c r="D30" s="35">
        <v>1409.18</v>
      </c>
      <c r="E30" s="35">
        <v>1566.83</v>
      </c>
      <c r="F30" s="35">
        <v>32.594000000000001</v>
      </c>
      <c r="G30" s="35">
        <v>1595.5</v>
      </c>
      <c r="H30" s="35">
        <v>1613.32</v>
      </c>
      <c r="I30" s="35">
        <v>1657.08</v>
      </c>
      <c r="J30" s="35">
        <v>1605.86</v>
      </c>
      <c r="K30" s="35">
        <v>1735.4</v>
      </c>
      <c r="L30" s="35">
        <v>1612.1</v>
      </c>
      <c r="M30" s="35">
        <v>1723.17</v>
      </c>
      <c r="N30" s="35">
        <v>1599.64</v>
      </c>
      <c r="O30" s="35">
        <v>1166.6400000000001</v>
      </c>
      <c r="P30" s="35">
        <v>1507.92</v>
      </c>
      <c r="Q30" s="35">
        <v>1087.3699999999999</v>
      </c>
      <c r="R30" s="35">
        <v>1324.05</v>
      </c>
      <c r="S30" s="35">
        <v>884.298</v>
      </c>
      <c r="T30" s="35">
        <v>1604.15</v>
      </c>
      <c r="U30" s="35">
        <v>1692.94</v>
      </c>
      <c r="V30" s="35">
        <v>1622.96</v>
      </c>
      <c r="W30" s="35">
        <v>1022.11</v>
      </c>
      <c r="X30" s="35">
        <v>1060.6400000000001</v>
      </c>
      <c r="Y30" s="35">
        <v>1613.45</v>
      </c>
      <c r="Z30" s="35">
        <v>1733.8</v>
      </c>
    </row>
    <row r="31" spans="2:26" x14ac:dyDescent="0.25">
      <c r="W31" s="36"/>
      <c r="X31" s="36"/>
      <c r="Y31" s="36"/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2:CU215"/>
  <sheetViews>
    <sheetView workbookViewId="0">
      <selection activeCell="K139" sqref="K139"/>
    </sheetView>
  </sheetViews>
  <sheetFormatPr defaultColWidth="8.7109375" defaultRowHeight="15" x14ac:dyDescent="0.25"/>
  <cols>
    <col min="1" max="16384" width="8.7109375" style="1"/>
  </cols>
  <sheetData>
    <row r="2" spans="2:99" x14ac:dyDescent="0.25">
      <c r="B2" s="26"/>
      <c r="C2" s="26"/>
      <c r="D2" s="26" t="s">
        <v>79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</row>
    <row r="3" spans="2:99" ht="15.75" thickBot="1" x14ac:dyDescent="0.3">
      <c r="B3" s="27" t="s">
        <v>11</v>
      </c>
      <c r="C3" s="27" t="s">
        <v>12</v>
      </c>
      <c r="D3" s="2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2">
        <v>25</v>
      </c>
      <c r="AD3" s="2">
        <v>26</v>
      </c>
      <c r="AE3" s="2">
        <v>27</v>
      </c>
      <c r="AF3" s="2">
        <v>28</v>
      </c>
      <c r="AG3" s="2">
        <v>29</v>
      </c>
      <c r="AH3" s="2">
        <v>30</v>
      </c>
      <c r="AI3" s="2">
        <v>31</v>
      </c>
      <c r="AJ3" s="2">
        <v>32</v>
      </c>
      <c r="AK3" s="2">
        <v>33</v>
      </c>
      <c r="AL3" s="2">
        <v>34</v>
      </c>
      <c r="AM3" s="2">
        <v>35</v>
      </c>
      <c r="AN3" s="2">
        <v>36</v>
      </c>
      <c r="AO3" s="2">
        <v>37</v>
      </c>
      <c r="AP3" s="2">
        <v>38</v>
      </c>
      <c r="AQ3" s="2">
        <v>39</v>
      </c>
      <c r="AR3" s="2">
        <v>40</v>
      </c>
      <c r="AS3" s="2">
        <v>41</v>
      </c>
      <c r="AT3" s="2">
        <v>42</v>
      </c>
      <c r="AU3" s="2">
        <v>43</v>
      </c>
      <c r="AV3" s="2">
        <v>44</v>
      </c>
      <c r="AW3" s="2">
        <v>45</v>
      </c>
      <c r="AX3" s="2">
        <v>46</v>
      </c>
      <c r="AY3" s="2">
        <v>47</v>
      </c>
      <c r="AZ3" s="2">
        <v>48</v>
      </c>
      <c r="BA3" s="2">
        <v>49</v>
      </c>
      <c r="BB3" s="2">
        <v>50</v>
      </c>
      <c r="BC3" s="2">
        <v>51</v>
      </c>
      <c r="BD3" s="2">
        <v>52</v>
      </c>
      <c r="BE3" s="2">
        <v>53</v>
      </c>
      <c r="BF3" s="2">
        <v>54</v>
      </c>
      <c r="BG3" s="2">
        <v>55</v>
      </c>
      <c r="BH3" s="2">
        <v>56</v>
      </c>
      <c r="BI3" s="2">
        <v>57</v>
      </c>
      <c r="BJ3" s="2">
        <v>58</v>
      </c>
      <c r="BK3" s="2">
        <v>59</v>
      </c>
      <c r="BL3" s="2">
        <v>60</v>
      </c>
      <c r="BM3" s="2">
        <v>61</v>
      </c>
      <c r="BN3" s="2">
        <v>62</v>
      </c>
      <c r="BO3" s="2">
        <v>63</v>
      </c>
      <c r="BP3" s="2">
        <v>64</v>
      </c>
      <c r="BQ3" s="2">
        <v>65</v>
      </c>
      <c r="BR3" s="2">
        <v>66</v>
      </c>
      <c r="BS3" s="2">
        <v>67</v>
      </c>
      <c r="BT3" s="2">
        <v>68</v>
      </c>
      <c r="BU3" s="2">
        <v>69</v>
      </c>
      <c r="BV3" s="2">
        <v>70</v>
      </c>
      <c r="BW3" s="2">
        <v>71</v>
      </c>
      <c r="BX3" s="2">
        <v>72</v>
      </c>
      <c r="BY3" s="2">
        <v>73</v>
      </c>
      <c r="BZ3" s="2">
        <v>74</v>
      </c>
      <c r="CA3" s="2">
        <v>75</v>
      </c>
      <c r="CB3" s="2">
        <v>76</v>
      </c>
      <c r="CC3" s="2">
        <v>77</v>
      </c>
      <c r="CD3" s="2">
        <v>78</v>
      </c>
      <c r="CE3" s="2">
        <v>79</v>
      </c>
      <c r="CF3" s="2">
        <v>80</v>
      </c>
      <c r="CG3" s="2">
        <v>81</v>
      </c>
      <c r="CH3" s="2">
        <v>82</v>
      </c>
      <c r="CI3" s="2">
        <v>83</v>
      </c>
      <c r="CJ3" s="2">
        <v>84</v>
      </c>
      <c r="CK3" s="2">
        <v>85</v>
      </c>
      <c r="CL3" s="2">
        <v>86</v>
      </c>
      <c r="CM3" s="2">
        <v>87</v>
      </c>
      <c r="CN3" s="2">
        <v>88</v>
      </c>
      <c r="CO3" s="2">
        <v>89</v>
      </c>
      <c r="CP3" s="2">
        <v>90</v>
      </c>
      <c r="CQ3" s="2">
        <v>91</v>
      </c>
      <c r="CR3" s="2">
        <v>92</v>
      </c>
      <c r="CS3" s="2">
        <v>93</v>
      </c>
      <c r="CT3" s="2">
        <v>94</v>
      </c>
      <c r="CU3" s="2">
        <v>95</v>
      </c>
    </row>
    <row r="4" spans="2:99" ht="15.75" thickTop="1" x14ac:dyDescent="0.25">
      <c r="B4" s="17" t="s">
        <v>70</v>
      </c>
      <c r="C4" s="17">
        <v>1916</v>
      </c>
      <c r="D4" s="17">
        <v>9645.6299999999992</v>
      </c>
      <c r="E4" s="17">
        <v>9038.58</v>
      </c>
      <c r="F4" s="17">
        <v>8469.76</v>
      </c>
      <c r="G4" s="17">
        <v>7936.74</v>
      </c>
      <c r="H4" s="17">
        <v>7437.26</v>
      </c>
      <c r="I4" s="17">
        <v>6969.21</v>
      </c>
      <c r="J4" s="17">
        <v>6530.62</v>
      </c>
      <c r="K4" s="17">
        <v>6119.63</v>
      </c>
      <c r="L4" s="17">
        <v>5734.51</v>
      </c>
      <c r="M4" s="17">
        <v>5373.62</v>
      </c>
      <c r="N4" s="17">
        <v>5035.45</v>
      </c>
      <c r="O4" s="17">
        <v>4718.55</v>
      </c>
      <c r="P4" s="17">
        <v>4421.6000000000004</v>
      </c>
      <c r="Q4" s="17">
        <v>4143.34</v>
      </c>
      <c r="R4" s="17">
        <v>3882.59</v>
      </c>
      <c r="S4" s="17">
        <v>3638.25</v>
      </c>
      <c r="T4" s="17">
        <v>3409.28</v>
      </c>
      <c r="U4" s="17">
        <v>3194.73</v>
      </c>
      <c r="V4" s="17">
        <v>2993.68</v>
      </c>
      <c r="W4" s="17">
        <v>2805.28</v>
      </c>
      <c r="X4" s="17">
        <v>2628.73</v>
      </c>
      <c r="Y4" s="17">
        <v>2463.3000000000002</v>
      </c>
      <c r="Z4" s="17">
        <v>2308.2800000000002</v>
      </c>
      <c r="AA4" s="17">
        <v>2163.0100000000002</v>
      </c>
      <c r="AB4" s="17">
        <v>2026.89</v>
      </c>
      <c r="AC4" s="17">
        <v>1899.33</v>
      </c>
      <c r="AD4" s="17">
        <v>1779.8</v>
      </c>
      <c r="AE4" s="17">
        <v>1667.79</v>
      </c>
      <c r="AF4" s="17">
        <v>1562.84</v>
      </c>
      <c r="AG4" s="17">
        <v>1464.48</v>
      </c>
      <c r="AH4" s="17">
        <v>1372.32</v>
      </c>
      <c r="AI4" s="17">
        <v>1285.96</v>
      </c>
      <c r="AJ4" s="17">
        <v>1205.03</v>
      </c>
      <c r="AK4" s="17">
        <v>1129.19</v>
      </c>
      <c r="AL4" s="17">
        <v>1058.1300000000001</v>
      </c>
      <c r="AM4" s="17">
        <v>991.53800000000001</v>
      </c>
      <c r="AN4" s="17">
        <v>929.13800000000003</v>
      </c>
      <c r="AO4" s="17">
        <v>870.66499999999996</v>
      </c>
      <c r="AP4" s="17">
        <v>815.87199999999996</v>
      </c>
      <c r="AQ4" s="17">
        <v>764.52700000000004</v>
      </c>
      <c r="AR4" s="17">
        <v>716.41300000000001</v>
      </c>
      <c r="AS4" s="17">
        <v>671.32799999999997</v>
      </c>
      <c r="AT4" s="17">
        <v>629.07899999999995</v>
      </c>
      <c r="AU4" s="17">
        <v>589.49</v>
      </c>
      <c r="AV4" s="17">
        <v>552.39200000000005</v>
      </c>
      <c r="AW4" s="17">
        <v>517.62800000000004</v>
      </c>
      <c r="AX4" s="17">
        <v>485.053</v>
      </c>
      <c r="AY4" s="17">
        <v>454.52699999999999</v>
      </c>
      <c r="AZ4" s="17">
        <v>425.92200000000003</v>
      </c>
      <c r="BA4" s="17">
        <v>399.11799999999999</v>
      </c>
      <c r="BB4" s="17">
        <v>374.00099999999998</v>
      </c>
      <c r="BC4" s="17">
        <v>350.464</v>
      </c>
      <c r="BD4" s="17">
        <v>328.40800000000002</v>
      </c>
      <c r="BE4" s="17">
        <v>307.74099999999999</v>
      </c>
      <c r="BF4" s="17">
        <v>288.37400000000002</v>
      </c>
      <c r="BG4" s="17">
        <v>270.226</v>
      </c>
      <c r="BH4" s="17">
        <v>253.22</v>
      </c>
      <c r="BI4" s="17">
        <v>237.28399999999999</v>
      </c>
      <c r="BJ4" s="17">
        <v>222.351</v>
      </c>
      <c r="BK4" s="17">
        <v>208.358</v>
      </c>
      <c r="BL4" s="17">
        <v>195.245</v>
      </c>
      <c r="BM4" s="17">
        <v>182.958</v>
      </c>
      <c r="BN4" s="17">
        <v>171.44399999999999</v>
      </c>
      <c r="BO4" s="17">
        <v>160.655</v>
      </c>
      <c r="BP4" s="17">
        <v>150.54400000000001</v>
      </c>
      <c r="BQ4" s="17">
        <v>141.07</v>
      </c>
      <c r="BR4" s="17">
        <v>132.19200000000001</v>
      </c>
      <c r="BS4" s="17">
        <v>123.873</v>
      </c>
      <c r="BT4" s="17">
        <v>116.077</v>
      </c>
      <c r="BU4" s="17">
        <v>108.77200000000001</v>
      </c>
      <c r="BV4" s="17">
        <v>101.92700000000001</v>
      </c>
      <c r="BW4" s="17">
        <v>95.512500000000003</v>
      </c>
      <c r="BX4" s="17">
        <v>89.5017</v>
      </c>
      <c r="BY4" s="17">
        <v>83.869100000000003</v>
      </c>
      <c r="BZ4" s="17">
        <v>78.590999999999994</v>
      </c>
      <c r="CA4" s="17">
        <v>73.645099999999999</v>
      </c>
      <c r="CB4" s="17">
        <v>69.010400000000004</v>
      </c>
      <c r="CC4" s="17">
        <v>64.667400000000001</v>
      </c>
      <c r="CD4" s="17">
        <v>60.597700000000003</v>
      </c>
      <c r="CE4" s="17">
        <v>56.784199999999998</v>
      </c>
      <c r="CF4" s="17">
        <v>53.210599999999999</v>
      </c>
      <c r="CG4" s="17">
        <v>49.861899999999999</v>
      </c>
      <c r="CH4" s="17">
        <v>46.723999999999997</v>
      </c>
      <c r="CI4" s="17">
        <v>43.783499999999997</v>
      </c>
      <c r="CJ4" s="17">
        <v>41.028100000000002</v>
      </c>
      <c r="CK4" s="17">
        <v>38.446100000000001</v>
      </c>
      <c r="CL4" s="17">
        <v>36.026600000000002</v>
      </c>
      <c r="CM4" s="17">
        <v>33.759300000000003</v>
      </c>
      <c r="CN4" s="17">
        <v>31.634799999999998</v>
      </c>
      <c r="CO4" s="17">
        <v>29.643899999999999</v>
      </c>
      <c r="CP4" s="17">
        <v>27.778400000000001</v>
      </c>
      <c r="CQ4" s="17">
        <v>26.030200000000001</v>
      </c>
      <c r="CR4" s="17">
        <v>24.392099999999999</v>
      </c>
      <c r="CS4" s="17">
        <v>22.856999999999999</v>
      </c>
      <c r="CT4" s="17">
        <v>21.418500000000002</v>
      </c>
      <c r="CU4" s="17">
        <v>318.923</v>
      </c>
    </row>
    <row r="5" spans="2:99" x14ac:dyDescent="0.25">
      <c r="B5" s="17" t="s">
        <v>70</v>
      </c>
      <c r="C5" s="17">
        <v>1917</v>
      </c>
      <c r="D5" s="17">
        <v>9645.6299999999992</v>
      </c>
      <c r="E5" s="17">
        <v>9038.6</v>
      </c>
      <c r="F5" s="17">
        <v>8469.76</v>
      </c>
      <c r="G5" s="17">
        <v>7936.74</v>
      </c>
      <c r="H5" s="17">
        <v>7437.26</v>
      </c>
      <c r="I5" s="17">
        <v>6969.21</v>
      </c>
      <c r="J5" s="17">
        <v>6530.62</v>
      </c>
      <c r="K5" s="17">
        <v>6119.63</v>
      </c>
      <c r="L5" s="17">
        <v>5734.51</v>
      </c>
      <c r="M5" s="17">
        <v>5373.62</v>
      </c>
      <c r="N5" s="17">
        <v>5035.45</v>
      </c>
      <c r="O5" s="17">
        <v>4718.55</v>
      </c>
      <c r="P5" s="17">
        <v>4421.6000000000004</v>
      </c>
      <c r="Q5" s="17">
        <v>4143.34</v>
      </c>
      <c r="R5" s="17">
        <v>3882.59</v>
      </c>
      <c r="S5" s="17">
        <v>3638.25</v>
      </c>
      <c r="T5" s="17">
        <v>3409.28</v>
      </c>
      <c r="U5" s="17">
        <v>3194.73</v>
      </c>
      <c r="V5" s="17">
        <v>2993.68</v>
      </c>
      <c r="W5" s="17">
        <v>2805.28</v>
      </c>
      <c r="X5" s="17">
        <v>2628.73</v>
      </c>
      <c r="Y5" s="17">
        <v>2463.3000000000002</v>
      </c>
      <c r="Z5" s="17">
        <v>2308.2800000000002</v>
      </c>
      <c r="AA5" s="17">
        <v>2163.0100000000002</v>
      </c>
      <c r="AB5" s="17">
        <v>2026.89</v>
      </c>
      <c r="AC5" s="17">
        <v>1899.33</v>
      </c>
      <c r="AD5" s="17">
        <v>1779.8</v>
      </c>
      <c r="AE5" s="17">
        <v>1667.79</v>
      </c>
      <c r="AF5" s="17">
        <v>1562.84</v>
      </c>
      <c r="AG5" s="17">
        <v>1464.48</v>
      </c>
      <c r="AH5" s="17">
        <v>1372.32</v>
      </c>
      <c r="AI5" s="17">
        <v>1285.96</v>
      </c>
      <c r="AJ5" s="17">
        <v>1205.03</v>
      </c>
      <c r="AK5" s="17">
        <v>1129.19</v>
      </c>
      <c r="AL5" s="17">
        <v>1058.1300000000001</v>
      </c>
      <c r="AM5" s="17">
        <v>991.53800000000001</v>
      </c>
      <c r="AN5" s="17">
        <v>929.13800000000003</v>
      </c>
      <c r="AO5" s="17">
        <v>870.66499999999996</v>
      </c>
      <c r="AP5" s="17">
        <v>815.87199999999996</v>
      </c>
      <c r="AQ5" s="17">
        <v>764.52700000000004</v>
      </c>
      <c r="AR5" s="17">
        <v>716.41300000000001</v>
      </c>
      <c r="AS5" s="17">
        <v>671.32799999999997</v>
      </c>
      <c r="AT5" s="17">
        <v>629.07899999999995</v>
      </c>
      <c r="AU5" s="17">
        <v>589.49</v>
      </c>
      <c r="AV5" s="17">
        <v>552.39200000000005</v>
      </c>
      <c r="AW5" s="17">
        <v>517.62800000000004</v>
      </c>
      <c r="AX5" s="17">
        <v>485.053</v>
      </c>
      <c r="AY5" s="17">
        <v>454.52699999999999</v>
      </c>
      <c r="AZ5" s="17">
        <v>425.92200000000003</v>
      </c>
      <c r="BA5" s="17">
        <v>399.11799999999999</v>
      </c>
      <c r="BB5" s="17">
        <v>374.00099999999998</v>
      </c>
      <c r="BC5" s="17">
        <v>350.464</v>
      </c>
      <c r="BD5" s="17">
        <v>328.40800000000002</v>
      </c>
      <c r="BE5" s="17">
        <v>307.74099999999999</v>
      </c>
      <c r="BF5" s="17">
        <v>288.37400000000002</v>
      </c>
      <c r="BG5" s="17">
        <v>270.226</v>
      </c>
      <c r="BH5" s="17">
        <v>253.22</v>
      </c>
      <c r="BI5" s="17">
        <v>237.28399999999999</v>
      </c>
      <c r="BJ5" s="17">
        <v>222.351</v>
      </c>
      <c r="BK5" s="17">
        <v>208.358</v>
      </c>
      <c r="BL5" s="17">
        <v>195.245</v>
      </c>
      <c r="BM5" s="17">
        <v>182.958</v>
      </c>
      <c r="BN5" s="17">
        <v>171.44399999999999</v>
      </c>
      <c r="BO5" s="17">
        <v>160.655</v>
      </c>
      <c r="BP5" s="17">
        <v>150.54400000000001</v>
      </c>
      <c r="BQ5" s="17">
        <v>141.07</v>
      </c>
      <c r="BR5" s="17">
        <v>132.19200000000001</v>
      </c>
      <c r="BS5" s="17">
        <v>123.873</v>
      </c>
      <c r="BT5" s="17">
        <v>116.077</v>
      </c>
      <c r="BU5" s="17">
        <v>108.77200000000001</v>
      </c>
      <c r="BV5" s="17">
        <v>101.92700000000001</v>
      </c>
      <c r="BW5" s="17">
        <v>95.512500000000003</v>
      </c>
      <c r="BX5" s="17">
        <v>89.5017</v>
      </c>
      <c r="BY5" s="17">
        <v>83.869100000000003</v>
      </c>
      <c r="BZ5" s="17">
        <v>78.590999999999994</v>
      </c>
      <c r="CA5" s="17">
        <v>73.645099999999999</v>
      </c>
      <c r="CB5" s="17">
        <v>69.010400000000004</v>
      </c>
      <c r="CC5" s="17">
        <v>64.667400000000001</v>
      </c>
      <c r="CD5" s="17">
        <v>60.597700000000003</v>
      </c>
      <c r="CE5" s="17">
        <v>56.784199999999998</v>
      </c>
      <c r="CF5" s="17">
        <v>53.210599999999999</v>
      </c>
      <c r="CG5" s="17">
        <v>49.861899999999999</v>
      </c>
      <c r="CH5" s="17">
        <v>46.723999999999997</v>
      </c>
      <c r="CI5" s="17">
        <v>43.783499999999997</v>
      </c>
      <c r="CJ5" s="17">
        <v>41.028100000000002</v>
      </c>
      <c r="CK5" s="17">
        <v>38.446100000000001</v>
      </c>
      <c r="CL5" s="17">
        <v>36.026600000000002</v>
      </c>
      <c r="CM5" s="17">
        <v>33.759300000000003</v>
      </c>
      <c r="CN5" s="17">
        <v>31.634799999999998</v>
      </c>
      <c r="CO5" s="17">
        <v>29.643899999999999</v>
      </c>
      <c r="CP5" s="17">
        <v>27.778400000000001</v>
      </c>
      <c r="CQ5" s="17">
        <v>26.030200000000001</v>
      </c>
      <c r="CR5" s="17">
        <v>24.392099999999999</v>
      </c>
      <c r="CS5" s="17">
        <v>22.856999999999999</v>
      </c>
      <c r="CT5" s="17">
        <v>21.418500000000002</v>
      </c>
      <c r="CU5" s="17">
        <v>318.923</v>
      </c>
    </row>
    <row r="6" spans="2:99" x14ac:dyDescent="0.25">
      <c r="B6" s="17" t="s">
        <v>70</v>
      </c>
      <c r="C6" s="17">
        <v>1918</v>
      </c>
      <c r="D6" s="17">
        <v>9645.61</v>
      </c>
      <c r="E6" s="17">
        <v>9038.6</v>
      </c>
      <c r="F6" s="17">
        <v>8469.7800000000007</v>
      </c>
      <c r="G6" s="17">
        <v>7936.73</v>
      </c>
      <c r="H6" s="17">
        <v>7437.26</v>
      </c>
      <c r="I6" s="17">
        <v>6969.21</v>
      </c>
      <c r="J6" s="17">
        <v>6530.62</v>
      </c>
      <c r="K6" s="17">
        <v>6119.63</v>
      </c>
      <c r="L6" s="17">
        <v>5734.5</v>
      </c>
      <c r="M6" s="17">
        <v>5373.62</v>
      </c>
      <c r="N6" s="17">
        <v>5035.4399999999996</v>
      </c>
      <c r="O6" s="17">
        <v>4718.55</v>
      </c>
      <c r="P6" s="17">
        <v>4421.59</v>
      </c>
      <c r="Q6" s="17">
        <v>4143.33</v>
      </c>
      <c r="R6" s="17">
        <v>3882.58</v>
      </c>
      <c r="S6" s="17">
        <v>3638.24</v>
      </c>
      <c r="T6" s="17">
        <v>3409.27</v>
      </c>
      <c r="U6" s="17">
        <v>3194.72</v>
      </c>
      <c r="V6" s="17">
        <v>2993.67</v>
      </c>
      <c r="W6" s="17">
        <v>2805.27</v>
      </c>
      <c r="X6" s="17">
        <v>2628.73</v>
      </c>
      <c r="Y6" s="17">
        <v>2463.29</v>
      </c>
      <c r="Z6" s="17">
        <v>2308.27</v>
      </c>
      <c r="AA6" s="17">
        <v>2163.0100000000002</v>
      </c>
      <c r="AB6" s="17">
        <v>2026.88</v>
      </c>
      <c r="AC6" s="17">
        <v>1899.33</v>
      </c>
      <c r="AD6" s="17">
        <v>1779.8</v>
      </c>
      <c r="AE6" s="17">
        <v>1667.79</v>
      </c>
      <c r="AF6" s="17">
        <v>1562.83</v>
      </c>
      <c r="AG6" s="17">
        <v>1464.48</v>
      </c>
      <c r="AH6" s="17">
        <v>1372.32</v>
      </c>
      <c r="AI6" s="17">
        <v>1285.95</v>
      </c>
      <c r="AJ6" s="17">
        <v>1205.02</v>
      </c>
      <c r="AK6" s="17">
        <v>1129.19</v>
      </c>
      <c r="AL6" s="17">
        <v>1058.1300000000001</v>
      </c>
      <c r="AM6" s="17">
        <v>991.53499999999997</v>
      </c>
      <c r="AN6" s="17">
        <v>929.13599999999997</v>
      </c>
      <c r="AO6" s="17">
        <v>870.66300000000001</v>
      </c>
      <c r="AP6" s="17">
        <v>815.87</v>
      </c>
      <c r="AQ6" s="17">
        <v>764.52499999999998</v>
      </c>
      <c r="AR6" s="17">
        <v>716.41200000000003</v>
      </c>
      <c r="AS6" s="17">
        <v>671.32600000000002</v>
      </c>
      <c r="AT6" s="17">
        <v>629.07799999999997</v>
      </c>
      <c r="AU6" s="17">
        <v>589.48800000000006</v>
      </c>
      <c r="AV6" s="17">
        <v>552.39</v>
      </c>
      <c r="AW6" s="17">
        <v>517.62699999999995</v>
      </c>
      <c r="AX6" s="17">
        <v>485.05200000000002</v>
      </c>
      <c r="AY6" s="17">
        <v>454.52600000000001</v>
      </c>
      <c r="AZ6" s="17">
        <v>425.92200000000003</v>
      </c>
      <c r="BA6" s="17">
        <v>399.11700000000002</v>
      </c>
      <c r="BB6" s="17">
        <v>374</v>
      </c>
      <c r="BC6" s="17">
        <v>350.46300000000002</v>
      </c>
      <c r="BD6" s="17">
        <v>328.40800000000002</v>
      </c>
      <c r="BE6" s="17">
        <v>307.74</v>
      </c>
      <c r="BF6" s="17">
        <v>288.37299999999999</v>
      </c>
      <c r="BG6" s="17">
        <v>270.22500000000002</v>
      </c>
      <c r="BH6" s="17">
        <v>253.21899999999999</v>
      </c>
      <c r="BI6" s="17">
        <v>237.28299999999999</v>
      </c>
      <c r="BJ6" s="17">
        <v>222.351</v>
      </c>
      <c r="BK6" s="17">
        <v>208.358</v>
      </c>
      <c r="BL6" s="17">
        <v>195.245</v>
      </c>
      <c r="BM6" s="17">
        <v>182.958</v>
      </c>
      <c r="BN6" s="17">
        <v>171.44399999999999</v>
      </c>
      <c r="BO6" s="17">
        <v>160.654</v>
      </c>
      <c r="BP6" s="17">
        <v>150.54400000000001</v>
      </c>
      <c r="BQ6" s="17">
        <v>141.07</v>
      </c>
      <c r="BR6" s="17">
        <v>132.19200000000001</v>
      </c>
      <c r="BS6" s="17">
        <v>123.873</v>
      </c>
      <c r="BT6" s="17">
        <v>116.077</v>
      </c>
      <c r="BU6" s="17">
        <v>108.77200000000001</v>
      </c>
      <c r="BV6" s="17">
        <v>101.92700000000001</v>
      </c>
      <c r="BW6" s="17">
        <v>95.5124</v>
      </c>
      <c r="BX6" s="17">
        <v>89.501499999999993</v>
      </c>
      <c r="BY6" s="17">
        <v>83.869</v>
      </c>
      <c r="BZ6" s="17">
        <v>78.590900000000005</v>
      </c>
      <c r="CA6" s="17">
        <v>73.644999999999996</v>
      </c>
      <c r="CB6" s="17">
        <v>69.010300000000001</v>
      </c>
      <c r="CC6" s="17">
        <v>64.667299999999997</v>
      </c>
      <c r="CD6" s="17">
        <v>60.5976</v>
      </c>
      <c r="CE6" s="17">
        <v>56.784100000000002</v>
      </c>
      <c r="CF6" s="17">
        <v>53.210500000000003</v>
      </c>
      <c r="CG6" s="17">
        <v>49.861800000000002</v>
      </c>
      <c r="CH6" s="17">
        <v>46.7239</v>
      </c>
      <c r="CI6" s="17">
        <v>43.783499999999997</v>
      </c>
      <c r="CJ6" s="17">
        <v>41.028100000000002</v>
      </c>
      <c r="CK6" s="17">
        <v>38.446100000000001</v>
      </c>
      <c r="CL6" s="17">
        <v>36.026499999999999</v>
      </c>
      <c r="CM6" s="17">
        <v>33.759300000000003</v>
      </c>
      <c r="CN6" s="17">
        <v>31.634699999999999</v>
      </c>
      <c r="CO6" s="17">
        <v>29.643899999999999</v>
      </c>
      <c r="CP6" s="17">
        <v>27.778300000000002</v>
      </c>
      <c r="CQ6" s="17">
        <v>26.030200000000001</v>
      </c>
      <c r="CR6" s="17">
        <v>24.391999999999999</v>
      </c>
      <c r="CS6" s="17">
        <v>22.856999999999999</v>
      </c>
      <c r="CT6" s="17">
        <v>21.418500000000002</v>
      </c>
      <c r="CU6" s="17">
        <v>318.923</v>
      </c>
    </row>
    <row r="7" spans="2:99" x14ac:dyDescent="0.25">
      <c r="B7" s="17" t="s">
        <v>70</v>
      </c>
      <c r="C7" s="17">
        <v>1919</v>
      </c>
      <c r="D7" s="17">
        <v>9645.58</v>
      </c>
      <c r="E7" s="17">
        <v>9038.59</v>
      </c>
      <c r="F7" s="17">
        <v>8469.7800000000007</v>
      </c>
      <c r="G7" s="17">
        <v>7936.75</v>
      </c>
      <c r="H7" s="17">
        <v>7437.25</v>
      </c>
      <c r="I7" s="17">
        <v>6969.21</v>
      </c>
      <c r="J7" s="17">
        <v>6530.62</v>
      </c>
      <c r="K7" s="17">
        <v>6119.62</v>
      </c>
      <c r="L7" s="17">
        <v>5734.5</v>
      </c>
      <c r="M7" s="17">
        <v>5373.61</v>
      </c>
      <c r="N7" s="17">
        <v>5035.43</v>
      </c>
      <c r="O7" s="17">
        <v>4718.53</v>
      </c>
      <c r="P7" s="17">
        <v>4421.58</v>
      </c>
      <c r="Q7" s="17">
        <v>4143.32</v>
      </c>
      <c r="R7" s="17">
        <v>3882.56</v>
      </c>
      <c r="S7" s="17">
        <v>3638.22</v>
      </c>
      <c r="T7" s="17">
        <v>3409.26</v>
      </c>
      <c r="U7" s="17">
        <v>3194.7</v>
      </c>
      <c r="V7" s="17">
        <v>2993.65</v>
      </c>
      <c r="W7" s="17">
        <v>2805.25</v>
      </c>
      <c r="X7" s="17">
        <v>2628.71</v>
      </c>
      <c r="Y7" s="17">
        <v>2463.2800000000002</v>
      </c>
      <c r="Z7" s="17">
        <v>2308.2600000000002</v>
      </c>
      <c r="AA7" s="17">
        <v>2162.9899999999998</v>
      </c>
      <c r="AB7" s="17">
        <v>2026.87</v>
      </c>
      <c r="AC7" s="17">
        <v>1899.31</v>
      </c>
      <c r="AD7" s="17">
        <v>1779.79</v>
      </c>
      <c r="AE7" s="17">
        <v>1667.78</v>
      </c>
      <c r="AF7" s="17">
        <v>1562.82</v>
      </c>
      <c r="AG7" s="17">
        <v>1464.47</v>
      </c>
      <c r="AH7" s="17">
        <v>1372.31</v>
      </c>
      <c r="AI7" s="17">
        <v>1285.94</v>
      </c>
      <c r="AJ7" s="17">
        <v>1205.02</v>
      </c>
      <c r="AK7" s="17">
        <v>1129.18</v>
      </c>
      <c r="AL7" s="17">
        <v>1058.1199999999999</v>
      </c>
      <c r="AM7" s="17">
        <v>991.53</v>
      </c>
      <c r="AN7" s="17">
        <v>929.13099999999997</v>
      </c>
      <c r="AO7" s="17">
        <v>870.65800000000002</v>
      </c>
      <c r="AP7" s="17">
        <v>815.86599999999999</v>
      </c>
      <c r="AQ7" s="17">
        <v>764.52099999999996</v>
      </c>
      <c r="AR7" s="17">
        <v>716.40800000000002</v>
      </c>
      <c r="AS7" s="17">
        <v>671.32299999999998</v>
      </c>
      <c r="AT7" s="17">
        <v>629.07500000000005</v>
      </c>
      <c r="AU7" s="17">
        <v>589.48599999999999</v>
      </c>
      <c r="AV7" s="17">
        <v>552.38800000000003</v>
      </c>
      <c r="AW7" s="17">
        <v>517.625</v>
      </c>
      <c r="AX7" s="17">
        <v>485.04899999999998</v>
      </c>
      <c r="AY7" s="17">
        <v>454.524</v>
      </c>
      <c r="AZ7" s="17">
        <v>425.92</v>
      </c>
      <c r="BA7" s="17">
        <v>399.11599999999999</v>
      </c>
      <c r="BB7" s="17">
        <v>373.99799999999999</v>
      </c>
      <c r="BC7" s="17">
        <v>350.46199999999999</v>
      </c>
      <c r="BD7" s="17">
        <v>328.40600000000001</v>
      </c>
      <c r="BE7" s="17">
        <v>307.73899999999998</v>
      </c>
      <c r="BF7" s="17">
        <v>288.37200000000001</v>
      </c>
      <c r="BG7" s="17">
        <v>270.22399999999999</v>
      </c>
      <c r="BH7" s="17">
        <v>253.21799999999999</v>
      </c>
      <c r="BI7" s="17">
        <v>237.28299999999999</v>
      </c>
      <c r="BJ7" s="17">
        <v>222.35</v>
      </c>
      <c r="BK7" s="17">
        <v>208.357</v>
      </c>
      <c r="BL7" s="17">
        <v>195.244</v>
      </c>
      <c r="BM7" s="17">
        <v>182.95699999999999</v>
      </c>
      <c r="BN7" s="17">
        <v>171.44300000000001</v>
      </c>
      <c r="BO7" s="17">
        <v>160.654</v>
      </c>
      <c r="BP7" s="17">
        <v>150.54400000000001</v>
      </c>
      <c r="BQ7" s="17">
        <v>141.06899999999999</v>
      </c>
      <c r="BR7" s="17">
        <v>132.19200000000001</v>
      </c>
      <c r="BS7" s="17">
        <v>123.872</v>
      </c>
      <c r="BT7" s="17">
        <v>116.077</v>
      </c>
      <c r="BU7" s="17">
        <v>108.77200000000001</v>
      </c>
      <c r="BV7" s="17">
        <v>101.92700000000001</v>
      </c>
      <c r="BW7" s="17">
        <v>95.512100000000004</v>
      </c>
      <c r="BX7" s="17">
        <v>89.501300000000001</v>
      </c>
      <c r="BY7" s="17">
        <v>83.868799999999993</v>
      </c>
      <c r="BZ7" s="17">
        <v>78.590699999999998</v>
      </c>
      <c r="CA7" s="17">
        <v>73.644800000000004</v>
      </c>
      <c r="CB7" s="17">
        <v>69.010099999999994</v>
      </c>
      <c r="CC7" s="17">
        <v>64.667199999999994</v>
      </c>
      <c r="CD7" s="17">
        <v>60.597499999999997</v>
      </c>
      <c r="CE7" s="17">
        <v>56.783900000000003</v>
      </c>
      <c r="CF7" s="17">
        <v>53.2104</v>
      </c>
      <c r="CG7" s="17">
        <v>49.861699999999999</v>
      </c>
      <c r="CH7" s="17">
        <v>46.723799999999997</v>
      </c>
      <c r="CI7" s="17">
        <v>43.7834</v>
      </c>
      <c r="CJ7" s="17">
        <v>41.027999999999999</v>
      </c>
      <c r="CK7" s="17">
        <v>38.445999999999998</v>
      </c>
      <c r="CL7" s="17">
        <v>36.026499999999999</v>
      </c>
      <c r="CM7" s="17">
        <v>33.7592</v>
      </c>
      <c r="CN7" s="17">
        <v>31.634699999999999</v>
      </c>
      <c r="CO7" s="17">
        <v>29.643799999999999</v>
      </c>
      <c r="CP7" s="17">
        <v>27.778300000000002</v>
      </c>
      <c r="CQ7" s="17">
        <v>26.030100000000001</v>
      </c>
      <c r="CR7" s="17">
        <v>24.391999999999999</v>
      </c>
      <c r="CS7" s="17">
        <v>22.8569</v>
      </c>
      <c r="CT7" s="17">
        <v>21.418500000000002</v>
      </c>
      <c r="CU7" s="17">
        <v>318.92200000000003</v>
      </c>
    </row>
    <row r="8" spans="2:99" x14ac:dyDescent="0.25">
      <c r="B8" s="17" t="s">
        <v>70</v>
      </c>
      <c r="C8" s="17">
        <v>1920</v>
      </c>
      <c r="D8" s="17">
        <v>9645.5400000000009</v>
      </c>
      <c r="E8" s="17">
        <v>9038.56</v>
      </c>
      <c r="F8" s="17">
        <v>8469.77</v>
      </c>
      <c r="G8" s="17">
        <v>7936.75</v>
      </c>
      <c r="H8" s="17">
        <v>7437.27</v>
      </c>
      <c r="I8" s="17">
        <v>6969.2</v>
      </c>
      <c r="J8" s="17">
        <v>6530.61</v>
      </c>
      <c r="K8" s="17">
        <v>6119.62</v>
      </c>
      <c r="L8" s="17">
        <v>5734.49</v>
      </c>
      <c r="M8" s="17">
        <v>5373.6</v>
      </c>
      <c r="N8" s="17">
        <v>5035.42</v>
      </c>
      <c r="O8" s="17">
        <v>4718.5200000000004</v>
      </c>
      <c r="P8" s="17">
        <v>4421.5600000000004</v>
      </c>
      <c r="Q8" s="17">
        <v>4143.29</v>
      </c>
      <c r="R8" s="17">
        <v>3882.54</v>
      </c>
      <c r="S8" s="17">
        <v>3638.2</v>
      </c>
      <c r="T8" s="17">
        <v>3409.23</v>
      </c>
      <c r="U8" s="17">
        <v>3194.68</v>
      </c>
      <c r="V8" s="17">
        <v>2993.62</v>
      </c>
      <c r="W8" s="17">
        <v>2805.23</v>
      </c>
      <c r="X8" s="17">
        <v>2628.69</v>
      </c>
      <c r="Y8" s="17">
        <v>2463.2600000000002</v>
      </c>
      <c r="Z8" s="17">
        <v>2308.2399999999998</v>
      </c>
      <c r="AA8" s="17">
        <v>2162.9699999999998</v>
      </c>
      <c r="AB8" s="17">
        <v>2026.85</v>
      </c>
      <c r="AC8" s="17">
        <v>1899.3</v>
      </c>
      <c r="AD8" s="17">
        <v>1779.77</v>
      </c>
      <c r="AE8" s="17">
        <v>1667.76</v>
      </c>
      <c r="AF8" s="17">
        <v>1562.81</v>
      </c>
      <c r="AG8" s="17">
        <v>1464.46</v>
      </c>
      <c r="AH8" s="17">
        <v>1372.3</v>
      </c>
      <c r="AI8" s="17">
        <v>1285.93</v>
      </c>
      <c r="AJ8" s="17">
        <v>1205.01</v>
      </c>
      <c r="AK8" s="17">
        <v>1129.17</v>
      </c>
      <c r="AL8" s="17">
        <v>1058.1099999999999</v>
      </c>
      <c r="AM8" s="17">
        <v>991.52200000000005</v>
      </c>
      <c r="AN8" s="17">
        <v>929.12300000000005</v>
      </c>
      <c r="AO8" s="17">
        <v>870.65099999999995</v>
      </c>
      <c r="AP8" s="17">
        <v>815.85900000000004</v>
      </c>
      <c r="AQ8" s="17">
        <v>764.51499999999999</v>
      </c>
      <c r="AR8" s="17">
        <v>716.40300000000002</v>
      </c>
      <c r="AS8" s="17">
        <v>671.31799999999998</v>
      </c>
      <c r="AT8" s="17">
        <v>629.07000000000005</v>
      </c>
      <c r="AU8" s="17">
        <v>589.48199999999997</v>
      </c>
      <c r="AV8" s="17">
        <v>552.38400000000001</v>
      </c>
      <c r="AW8" s="17">
        <v>517.62099999999998</v>
      </c>
      <c r="AX8" s="17">
        <v>485.04599999999999</v>
      </c>
      <c r="AY8" s="17">
        <v>454.52100000000002</v>
      </c>
      <c r="AZ8" s="17">
        <v>425.91699999999997</v>
      </c>
      <c r="BA8" s="17">
        <v>399.113</v>
      </c>
      <c r="BB8" s="17">
        <v>373.99599999999998</v>
      </c>
      <c r="BC8" s="17">
        <v>350.46</v>
      </c>
      <c r="BD8" s="17">
        <v>328.404</v>
      </c>
      <c r="BE8" s="17">
        <v>307.73700000000002</v>
      </c>
      <c r="BF8" s="17">
        <v>288.37</v>
      </c>
      <c r="BG8" s="17">
        <v>270.22300000000001</v>
      </c>
      <c r="BH8" s="17">
        <v>253.21700000000001</v>
      </c>
      <c r="BI8" s="17">
        <v>237.28100000000001</v>
      </c>
      <c r="BJ8" s="17">
        <v>222.34899999999999</v>
      </c>
      <c r="BK8" s="17">
        <v>208.35599999999999</v>
      </c>
      <c r="BL8" s="17">
        <v>195.24299999999999</v>
      </c>
      <c r="BM8" s="17">
        <v>182.95599999999999</v>
      </c>
      <c r="BN8" s="17">
        <v>171.44200000000001</v>
      </c>
      <c r="BO8" s="17">
        <v>160.65299999999999</v>
      </c>
      <c r="BP8" s="17">
        <v>150.54300000000001</v>
      </c>
      <c r="BQ8" s="17">
        <v>141.06899999999999</v>
      </c>
      <c r="BR8" s="17">
        <v>132.191</v>
      </c>
      <c r="BS8" s="17">
        <v>123.872</v>
      </c>
      <c r="BT8" s="17">
        <v>116.07599999999999</v>
      </c>
      <c r="BU8" s="17">
        <v>108.771</v>
      </c>
      <c r="BV8" s="17">
        <v>101.926</v>
      </c>
      <c r="BW8" s="17">
        <v>95.511700000000005</v>
      </c>
      <c r="BX8" s="17">
        <v>89.500900000000001</v>
      </c>
      <c r="BY8" s="17">
        <v>83.868399999999994</v>
      </c>
      <c r="BZ8" s="17">
        <v>78.590400000000002</v>
      </c>
      <c r="CA8" s="17">
        <v>73.644499999999994</v>
      </c>
      <c r="CB8" s="17">
        <v>69.009799999999998</v>
      </c>
      <c r="CC8" s="17">
        <v>64.666899999999998</v>
      </c>
      <c r="CD8" s="17">
        <v>60.597200000000001</v>
      </c>
      <c r="CE8" s="17">
        <v>56.783700000000003</v>
      </c>
      <c r="CF8" s="17">
        <v>53.2102</v>
      </c>
      <c r="CG8" s="17">
        <v>49.861499999999999</v>
      </c>
      <c r="CH8" s="17">
        <v>46.723599999999998</v>
      </c>
      <c r="CI8" s="17">
        <v>43.783200000000001</v>
      </c>
      <c r="CJ8" s="17">
        <v>41.027799999999999</v>
      </c>
      <c r="CK8" s="17">
        <v>38.445799999999998</v>
      </c>
      <c r="CL8" s="17">
        <v>36.026299999999999</v>
      </c>
      <c r="CM8" s="17">
        <v>33.759099999999997</v>
      </c>
      <c r="CN8" s="17">
        <v>31.634599999999999</v>
      </c>
      <c r="CO8" s="17">
        <v>29.643699999999999</v>
      </c>
      <c r="CP8" s="17">
        <v>27.778199999999998</v>
      </c>
      <c r="CQ8" s="17">
        <v>26.03</v>
      </c>
      <c r="CR8" s="17">
        <v>24.3919</v>
      </c>
      <c r="CS8" s="17">
        <v>22.8568</v>
      </c>
      <c r="CT8" s="17">
        <v>21.418399999999998</v>
      </c>
      <c r="CU8" s="17">
        <v>318.92099999999999</v>
      </c>
    </row>
    <row r="9" spans="2:99" x14ac:dyDescent="0.25">
      <c r="B9" s="17" t="s">
        <v>70</v>
      </c>
      <c r="C9" s="17">
        <v>1921</v>
      </c>
      <c r="D9" s="17">
        <v>9645.48</v>
      </c>
      <c r="E9" s="17">
        <v>9038.52</v>
      </c>
      <c r="F9" s="17">
        <v>8469.74</v>
      </c>
      <c r="G9" s="17">
        <v>7936.74</v>
      </c>
      <c r="H9" s="17">
        <v>7437.27</v>
      </c>
      <c r="I9" s="17">
        <v>6969.22</v>
      </c>
      <c r="J9" s="17">
        <v>6530.61</v>
      </c>
      <c r="K9" s="17">
        <v>6119.61</v>
      </c>
      <c r="L9" s="17">
        <v>5734.48</v>
      </c>
      <c r="M9" s="17">
        <v>5373.58</v>
      </c>
      <c r="N9" s="17">
        <v>5035.3999999999996</v>
      </c>
      <c r="O9" s="17">
        <v>4718.5</v>
      </c>
      <c r="P9" s="17">
        <v>4421.54</v>
      </c>
      <c r="Q9" s="17">
        <v>4143.2700000000004</v>
      </c>
      <c r="R9" s="17">
        <v>3882.51</v>
      </c>
      <c r="S9" s="17">
        <v>3638.17</v>
      </c>
      <c r="T9" s="17">
        <v>3409.2</v>
      </c>
      <c r="U9" s="17">
        <v>3194.64</v>
      </c>
      <c r="V9" s="17">
        <v>2993.59</v>
      </c>
      <c r="W9" s="17">
        <v>2805.19</v>
      </c>
      <c r="X9" s="17">
        <v>2628.65</v>
      </c>
      <c r="Y9" s="17">
        <v>2463.23</v>
      </c>
      <c r="Z9" s="17">
        <v>2308.21</v>
      </c>
      <c r="AA9" s="17">
        <v>2162.9499999999998</v>
      </c>
      <c r="AB9" s="17">
        <v>2026.83</v>
      </c>
      <c r="AC9" s="17">
        <v>1899.27</v>
      </c>
      <c r="AD9" s="17">
        <v>1779.75</v>
      </c>
      <c r="AE9" s="17">
        <v>1667.74</v>
      </c>
      <c r="AF9" s="17">
        <v>1562.79</v>
      </c>
      <c r="AG9" s="17">
        <v>1464.44</v>
      </c>
      <c r="AH9" s="17">
        <v>1372.28</v>
      </c>
      <c r="AI9" s="17">
        <v>1285.92</v>
      </c>
      <c r="AJ9" s="17">
        <v>1204.99</v>
      </c>
      <c r="AK9" s="17">
        <v>1129.1600000000001</v>
      </c>
      <c r="AL9" s="17">
        <v>1058.0999999999999</v>
      </c>
      <c r="AM9" s="17">
        <v>991.51099999999997</v>
      </c>
      <c r="AN9" s="17">
        <v>929.11300000000006</v>
      </c>
      <c r="AO9" s="17">
        <v>870.64200000000005</v>
      </c>
      <c r="AP9" s="17">
        <v>815.851</v>
      </c>
      <c r="AQ9" s="17">
        <v>764.50800000000004</v>
      </c>
      <c r="AR9" s="17">
        <v>716.39599999999996</v>
      </c>
      <c r="AS9" s="17">
        <v>671.31100000000004</v>
      </c>
      <c r="AT9" s="17">
        <v>629.06399999999996</v>
      </c>
      <c r="AU9" s="17">
        <v>589.476</v>
      </c>
      <c r="AV9" s="17">
        <v>552.37900000000002</v>
      </c>
      <c r="AW9" s="17">
        <v>517.61699999999996</v>
      </c>
      <c r="AX9" s="17">
        <v>485.04199999999997</v>
      </c>
      <c r="AY9" s="17">
        <v>454.517</v>
      </c>
      <c r="AZ9" s="17">
        <v>425.91300000000001</v>
      </c>
      <c r="BA9" s="17">
        <v>399.11</v>
      </c>
      <c r="BB9" s="17">
        <v>373.99299999999999</v>
      </c>
      <c r="BC9" s="17">
        <v>350.45699999999999</v>
      </c>
      <c r="BD9" s="17">
        <v>328.40199999999999</v>
      </c>
      <c r="BE9" s="17">
        <v>307.73500000000001</v>
      </c>
      <c r="BF9" s="17">
        <v>288.36799999999999</v>
      </c>
      <c r="BG9" s="17">
        <v>270.221</v>
      </c>
      <c r="BH9" s="17">
        <v>253.215</v>
      </c>
      <c r="BI9" s="17">
        <v>237.28</v>
      </c>
      <c r="BJ9" s="17">
        <v>222.34700000000001</v>
      </c>
      <c r="BK9" s="17">
        <v>208.35400000000001</v>
      </c>
      <c r="BL9" s="17">
        <v>195.24199999999999</v>
      </c>
      <c r="BM9" s="17">
        <v>182.95500000000001</v>
      </c>
      <c r="BN9" s="17">
        <v>171.441</v>
      </c>
      <c r="BO9" s="17">
        <v>160.65199999999999</v>
      </c>
      <c r="BP9" s="17">
        <v>150.542</v>
      </c>
      <c r="BQ9" s="17">
        <v>141.06800000000001</v>
      </c>
      <c r="BR9" s="17">
        <v>132.19</v>
      </c>
      <c r="BS9" s="17">
        <v>123.871</v>
      </c>
      <c r="BT9" s="17">
        <v>116.07599999999999</v>
      </c>
      <c r="BU9" s="17">
        <v>108.771</v>
      </c>
      <c r="BV9" s="17">
        <v>101.926</v>
      </c>
      <c r="BW9" s="17">
        <v>95.511099999999999</v>
      </c>
      <c r="BX9" s="17">
        <v>89.500399999999999</v>
      </c>
      <c r="BY9" s="17">
        <v>83.867900000000006</v>
      </c>
      <c r="BZ9" s="17">
        <v>78.5899</v>
      </c>
      <c r="CA9" s="17">
        <v>73.644099999999995</v>
      </c>
      <c r="CB9" s="17">
        <v>69.009500000000003</v>
      </c>
      <c r="CC9" s="17">
        <v>64.666499999999999</v>
      </c>
      <c r="CD9" s="17">
        <v>60.596899999999998</v>
      </c>
      <c r="CE9" s="17">
        <v>56.7834</v>
      </c>
      <c r="CF9" s="17">
        <v>53.209899999999998</v>
      </c>
      <c r="CG9" s="17">
        <v>49.8613</v>
      </c>
      <c r="CH9" s="17">
        <v>46.723399999999998</v>
      </c>
      <c r="CI9" s="17">
        <v>43.783000000000001</v>
      </c>
      <c r="CJ9" s="17">
        <v>41.0276</v>
      </c>
      <c r="CK9" s="17">
        <v>38.445599999999999</v>
      </c>
      <c r="CL9" s="17">
        <v>36.026200000000003</v>
      </c>
      <c r="CM9" s="17">
        <v>33.758899999999997</v>
      </c>
      <c r="CN9" s="17">
        <v>31.634399999999999</v>
      </c>
      <c r="CO9" s="17">
        <v>29.643599999999999</v>
      </c>
      <c r="CP9" s="17">
        <v>27.777999999999999</v>
      </c>
      <c r="CQ9" s="17">
        <v>26.029900000000001</v>
      </c>
      <c r="CR9" s="17">
        <v>24.3918</v>
      </c>
      <c r="CS9" s="17">
        <v>22.8567</v>
      </c>
      <c r="CT9" s="17">
        <v>21.418299999999999</v>
      </c>
      <c r="CU9" s="17">
        <v>318.91899999999998</v>
      </c>
    </row>
    <row r="10" spans="2:99" x14ac:dyDescent="0.25">
      <c r="B10" s="17" t="s">
        <v>70</v>
      </c>
      <c r="C10" s="17">
        <v>1922</v>
      </c>
      <c r="D10" s="17">
        <v>9645.4</v>
      </c>
      <c r="E10" s="17">
        <v>9038.4599999999991</v>
      </c>
      <c r="F10" s="17">
        <v>8469.7000000000007</v>
      </c>
      <c r="G10" s="17">
        <v>7936.71</v>
      </c>
      <c r="H10" s="17">
        <v>7437.25</v>
      </c>
      <c r="I10" s="17">
        <v>6969.21</v>
      </c>
      <c r="J10" s="17">
        <v>6530.62</v>
      </c>
      <c r="K10" s="17">
        <v>6119.6</v>
      </c>
      <c r="L10" s="17">
        <v>5734.47</v>
      </c>
      <c r="M10" s="17">
        <v>5373.57</v>
      </c>
      <c r="N10" s="17">
        <v>5035.38</v>
      </c>
      <c r="O10" s="17">
        <v>4718.47</v>
      </c>
      <c r="P10" s="17">
        <v>4421.51</v>
      </c>
      <c r="Q10" s="17">
        <v>4143.24</v>
      </c>
      <c r="R10" s="17">
        <v>3882.48</v>
      </c>
      <c r="S10" s="17">
        <v>3638.13</v>
      </c>
      <c r="T10" s="17">
        <v>3409.16</v>
      </c>
      <c r="U10" s="17">
        <v>3194.6</v>
      </c>
      <c r="V10" s="17">
        <v>2993.55</v>
      </c>
      <c r="W10" s="17">
        <v>2805.16</v>
      </c>
      <c r="X10" s="17">
        <v>2628.62</v>
      </c>
      <c r="Y10" s="17">
        <v>2463.19</v>
      </c>
      <c r="Z10" s="17">
        <v>2308.17</v>
      </c>
      <c r="AA10" s="17">
        <v>2162.91</v>
      </c>
      <c r="AB10" s="17">
        <v>2026.8</v>
      </c>
      <c r="AC10" s="17">
        <v>1899.24</v>
      </c>
      <c r="AD10" s="17">
        <v>1779.72</v>
      </c>
      <c r="AE10" s="17">
        <v>1667.72</v>
      </c>
      <c r="AF10" s="17">
        <v>1562.77</v>
      </c>
      <c r="AG10" s="17">
        <v>1464.42</v>
      </c>
      <c r="AH10" s="17">
        <v>1372.26</v>
      </c>
      <c r="AI10" s="17">
        <v>1285.9000000000001</v>
      </c>
      <c r="AJ10" s="17">
        <v>1204.98</v>
      </c>
      <c r="AK10" s="17">
        <v>1129.1400000000001</v>
      </c>
      <c r="AL10" s="17">
        <v>1058.08</v>
      </c>
      <c r="AM10" s="17">
        <v>991.49800000000005</v>
      </c>
      <c r="AN10" s="17">
        <v>929.101</v>
      </c>
      <c r="AO10" s="17">
        <v>870.63099999999997</v>
      </c>
      <c r="AP10" s="17">
        <v>815.84</v>
      </c>
      <c r="AQ10" s="17">
        <v>764.49800000000005</v>
      </c>
      <c r="AR10" s="17">
        <v>716.38699999999994</v>
      </c>
      <c r="AS10" s="17">
        <v>671.303</v>
      </c>
      <c r="AT10" s="17">
        <v>629.05700000000002</v>
      </c>
      <c r="AU10" s="17">
        <v>589.46900000000005</v>
      </c>
      <c r="AV10" s="17">
        <v>552.37199999999996</v>
      </c>
      <c r="AW10" s="17">
        <v>517.61099999999999</v>
      </c>
      <c r="AX10" s="17">
        <v>485.036</v>
      </c>
      <c r="AY10" s="17">
        <v>454.512</v>
      </c>
      <c r="AZ10" s="17">
        <v>425.90899999999999</v>
      </c>
      <c r="BA10" s="17">
        <v>399.10500000000002</v>
      </c>
      <c r="BB10" s="17">
        <v>373.98899999999998</v>
      </c>
      <c r="BC10" s="17">
        <v>350.45299999999997</v>
      </c>
      <c r="BD10" s="17">
        <v>328.39800000000002</v>
      </c>
      <c r="BE10" s="17">
        <v>307.73200000000003</v>
      </c>
      <c r="BF10" s="17">
        <v>288.36500000000001</v>
      </c>
      <c r="BG10" s="17">
        <v>270.21800000000002</v>
      </c>
      <c r="BH10" s="17">
        <v>253.21299999999999</v>
      </c>
      <c r="BI10" s="17">
        <v>237.27699999999999</v>
      </c>
      <c r="BJ10" s="17">
        <v>222.345</v>
      </c>
      <c r="BK10" s="17">
        <v>208.352</v>
      </c>
      <c r="BL10" s="17">
        <v>195.24</v>
      </c>
      <c r="BM10" s="17">
        <v>182.953</v>
      </c>
      <c r="BN10" s="17">
        <v>171.44</v>
      </c>
      <c r="BO10" s="17">
        <v>160.65100000000001</v>
      </c>
      <c r="BP10" s="17">
        <v>150.541</v>
      </c>
      <c r="BQ10" s="17">
        <v>141.06700000000001</v>
      </c>
      <c r="BR10" s="17">
        <v>132.18899999999999</v>
      </c>
      <c r="BS10" s="17">
        <v>123.87</v>
      </c>
      <c r="BT10" s="17">
        <v>116.075</v>
      </c>
      <c r="BU10" s="17">
        <v>108.77</v>
      </c>
      <c r="BV10" s="17">
        <v>101.925</v>
      </c>
      <c r="BW10" s="17">
        <v>95.510400000000004</v>
      </c>
      <c r="BX10" s="17">
        <v>89.499700000000004</v>
      </c>
      <c r="BY10" s="17">
        <v>83.8673</v>
      </c>
      <c r="BZ10" s="17">
        <v>78.589399999999998</v>
      </c>
      <c r="CA10" s="17">
        <v>73.643600000000006</v>
      </c>
      <c r="CB10" s="17">
        <v>69.009</v>
      </c>
      <c r="CC10" s="17">
        <v>64.6661</v>
      </c>
      <c r="CD10" s="17">
        <v>60.596499999999999</v>
      </c>
      <c r="CE10" s="17">
        <v>56.783000000000001</v>
      </c>
      <c r="CF10" s="17">
        <v>53.209499999999998</v>
      </c>
      <c r="CG10" s="17">
        <v>49.860900000000001</v>
      </c>
      <c r="CH10" s="17">
        <v>46.723100000000002</v>
      </c>
      <c r="CI10" s="17">
        <v>43.782699999999998</v>
      </c>
      <c r="CJ10" s="17">
        <v>41.027299999999997</v>
      </c>
      <c r="CK10" s="17">
        <v>38.445399999999999</v>
      </c>
      <c r="CL10" s="17">
        <v>36.0259</v>
      </c>
      <c r="CM10" s="17">
        <v>33.758699999999997</v>
      </c>
      <c r="CN10" s="17">
        <v>31.6342</v>
      </c>
      <c r="CO10" s="17">
        <v>29.6434</v>
      </c>
      <c r="CP10" s="17">
        <v>27.777899999999999</v>
      </c>
      <c r="CQ10" s="17">
        <v>26.029699999999998</v>
      </c>
      <c r="CR10" s="17">
        <v>24.3916</v>
      </c>
      <c r="CS10" s="17">
        <v>22.8566</v>
      </c>
      <c r="CT10" s="17">
        <v>21.418199999999999</v>
      </c>
      <c r="CU10" s="17">
        <v>318.91800000000001</v>
      </c>
    </row>
    <row r="11" spans="2:99" x14ac:dyDescent="0.25">
      <c r="B11" s="17" t="s">
        <v>70</v>
      </c>
      <c r="C11" s="17">
        <v>1923</v>
      </c>
      <c r="D11" s="17">
        <v>9645.31</v>
      </c>
      <c r="E11" s="17">
        <v>9038.39</v>
      </c>
      <c r="F11" s="17">
        <v>8469.65</v>
      </c>
      <c r="G11" s="17">
        <v>7936.68</v>
      </c>
      <c r="H11" s="17">
        <v>7437.23</v>
      </c>
      <c r="I11" s="17">
        <v>6969.2</v>
      </c>
      <c r="J11" s="17">
        <v>6530.61</v>
      </c>
      <c r="K11" s="17">
        <v>6119.61</v>
      </c>
      <c r="L11" s="17">
        <v>5734.46</v>
      </c>
      <c r="M11" s="17">
        <v>5373.55</v>
      </c>
      <c r="N11" s="17">
        <v>5035.3599999999997</v>
      </c>
      <c r="O11" s="17">
        <v>4718.45</v>
      </c>
      <c r="P11" s="17">
        <v>4421.4799999999996</v>
      </c>
      <c r="Q11" s="17">
        <v>4143.21</v>
      </c>
      <c r="R11" s="17">
        <v>3882.44</v>
      </c>
      <c r="S11" s="17">
        <v>3638.09</v>
      </c>
      <c r="T11" s="17">
        <v>3409.12</v>
      </c>
      <c r="U11" s="17">
        <v>3194.56</v>
      </c>
      <c r="V11" s="17">
        <v>2993.51</v>
      </c>
      <c r="W11" s="17">
        <v>2805.11</v>
      </c>
      <c r="X11" s="17">
        <v>2628.57</v>
      </c>
      <c r="Y11" s="17">
        <v>2463.15</v>
      </c>
      <c r="Z11" s="17">
        <v>2308.13</v>
      </c>
      <c r="AA11" s="17">
        <v>2162.87</v>
      </c>
      <c r="AB11" s="17">
        <v>2026.76</v>
      </c>
      <c r="AC11" s="17">
        <v>1899.21</v>
      </c>
      <c r="AD11" s="17">
        <v>1779.69</v>
      </c>
      <c r="AE11" s="17">
        <v>1667.69</v>
      </c>
      <c r="AF11" s="17">
        <v>1562.74</v>
      </c>
      <c r="AG11" s="17">
        <v>1464.39</v>
      </c>
      <c r="AH11" s="17">
        <v>1372.23</v>
      </c>
      <c r="AI11" s="17">
        <v>1285.8800000000001</v>
      </c>
      <c r="AJ11" s="17">
        <v>1204.95</v>
      </c>
      <c r="AK11" s="17">
        <v>1129.1199999999999</v>
      </c>
      <c r="AL11" s="17">
        <v>1058.07</v>
      </c>
      <c r="AM11" s="17">
        <v>991.48099999999999</v>
      </c>
      <c r="AN11" s="17">
        <v>929.08600000000001</v>
      </c>
      <c r="AO11" s="17">
        <v>870.61699999999996</v>
      </c>
      <c r="AP11" s="17">
        <v>815.827</v>
      </c>
      <c r="AQ11" s="17">
        <v>764.48599999999999</v>
      </c>
      <c r="AR11" s="17">
        <v>716.37599999999998</v>
      </c>
      <c r="AS11" s="17">
        <v>671.29300000000001</v>
      </c>
      <c r="AT11" s="17">
        <v>629.04700000000003</v>
      </c>
      <c r="AU11" s="17">
        <v>589.46</v>
      </c>
      <c r="AV11" s="17">
        <v>552.36500000000001</v>
      </c>
      <c r="AW11" s="17">
        <v>517.60299999999995</v>
      </c>
      <c r="AX11" s="17">
        <v>485.03</v>
      </c>
      <c r="AY11" s="17">
        <v>454.50599999999997</v>
      </c>
      <c r="AZ11" s="17">
        <v>425.90300000000002</v>
      </c>
      <c r="BA11" s="17">
        <v>399.1</v>
      </c>
      <c r="BB11" s="17">
        <v>373.98399999999998</v>
      </c>
      <c r="BC11" s="17">
        <v>350.44900000000001</v>
      </c>
      <c r="BD11" s="17">
        <v>328.39400000000001</v>
      </c>
      <c r="BE11" s="17">
        <v>307.72800000000001</v>
      </c>
      <c r="BF11" s="17">
        <v>288.36200000000002</v>
      </c>
      <c r="BG11" s="17">
        <v>270.21499999999997</v>
      </c>
      <c r="BH11" s="17">
        <v>253.21</v>
      </c>
      <c r="BI11" s="17">
        <v>237.27500000000001</v>
      </c>
      <c r="BJ11" s="17">
        <v>222.34299999999999</v>
      </c>
      <c r="BK11" s="17">
        <v>208.35</v>
      </c>
      <c r="BL11" s="17">
        <v>195.238</v>
      </c>
      <c r="BM11" s="17">
        <v>182.952</v>
      </c>
      <c r="BN11" s="17">
        <v>171.43799999999999</v>
      </c>
      <c r="BO11" s="17">
        <v>160.649</v>
      </c>
      <c r="BP11" s="17">
        <v>150.53899999999999</v>
      </c>
      <c r="BQ11" s="17">
        <v>141.065</v>
      </c>
      <c r="BR11" s="17">
        <v>132.18799999999999</v>
      </c>
      <c r="BS11" s="17">
        <v>123.869</v>
      </c>
      <c r="BT11" s="17">
        <v>116.074</v>
      </c>
      <c r="BU11" s="17">
        <v>108.76900000000001</v>
      </c>
      <c r="BV11" s="17">
        <v>101.92400000000001</v>
      </c>
      <c r="BW11" s="17">
        <v>95.509600000000006</v>
      </c>
      <c r="BX11" s="17">
        <v>89.498999999999995</v>
      </c>
      <c r="BY11" s="17">
        <v>83.866600000000005</v>
      </c>
      <c r="BZ11" s="17">
        <v>78.588700000000003</v>
      </c>
      <c r="CA11" s="17">
        <v>73.642899999999997</v>
      </c>
      <c r="CB11" s="17">
        <v>69.008399999999995</v>
      </c>
      <c r="CC11" s="17">
        <v>64.665599999999998</v>
      </c>
      <c r="CD11" s="17">
        <v>60.595999999999997</v>
      </c>
      <c r="CE11" s="17">
        <v>56.782600000000002</v>
      </c>
      <c r="CF11" s="17">
        <v>53.209099999999999</v>
      </c>
      <c r="CG11" s="17">
        <v>49.860599999999998</v>
      </c>
      <c r="CH11" s="17">
        <v>46.722700000000003</v>
      </c>
      <c r="CI11" s="17">
        <v>43.782400000000003</v>
      </c>
      <c r="CJ11" s="17">
        <v>41.027000000000001</v>
      </c>
      <c r="CK11" s="17">
        <v>38.445099999999996</v>
      </c>
      <c r="CL11" s="17">
        <v>36.025700000000001</v>
      </c>
      <c r="CM11" s="17">
        <v>33.758499999999998</v>
      </c>
      <c r="CN11" s="17">
        <v>31.634</v>
      </c>
      <c r="CO11" s="17">
        <v>29.6432</v>
      </c>
      <c r="CP11" s="17">
        <v>27.777699999999999</v>
      </c>
      <c r="CQ11" s="17">
        <v>26.029599999999999</v>
      </c>
      <c r="CR11" s="17">
        <v>24.391500000000001</v>
      </c>
      <c r="CS11" s="17">
        <v>22.8565</v>
      </c>
      <c r="CT11" s="17">
        <v>21.417999999999999</v>
      </c>
      <c r="CU11" s="17">
        <v>318.916</v>
      </c>
    </row>
    <row r="12" spans="2:99" x14ac:dyDescent="0.25">
      <c r="B12" s="17" t="s">
        <v>70</v>
      </c>
      <c r="C12" s="17">
        <v>1924</v>
      </c>
      <c r="D12" s="17">
        <v>9645.2099999999991</v>
      </c>
      <c r="E12" s="17">
        <v>9038.31</v>
      </c>
      <c r="F12" s="17">
        <v>8469.58</v>
      </c>
      <c r="G12" s="17">
        <v>7936.63</v>
      </c>
      <c r="H12" s="17">
        <v>7437.19</v>
      </c>
      <c r="I12" s="17">
        <v>6969.18</v>
      </c>
      <c r="J12" s="17">
        <v>6530.6</v>
      </c>
      <c r="K12" s="17">
        <v>6119.6</v>
      </c>
      <c r="L12" s="17">
        <v>5734.46</v>
      </c>
      <c r="M12" s="17">
        <v>5373.54</v>
      </c>
      <c r="N12" s="17">
        <v>5035.34</v>
      </c>
      <c r="O12" s="17">
        <v>4718.43</v>
      </c>
      <c r="P12" s="17">
        <v>4421.45</v>
      </c>
      <c r="Q12" s="17">
        <v>4143.17</v>
      </c>
      <c r="R12" s="17">
        <v>3882.4</v>
      </c>
      <c r="S12" s="17">
        <v>3638.05</v>
      </c>
      <c r="T12" s="17">
        <v>3409.07</v>
      </c>
      <c r="U12" s="17">
        <v>3194.51</v>
      </c>
      <c r="V12" s="17">
        <v>2993.46</v>
      </c>
      <c r="W12" s="17">
        <v>2805.06</v>
      </c>
      <c r="X12" s="17">
        <v>2628.52</v>
      </c>
      <c r="Y12" s="17">
        <v>2463.1</v>
      </c>
      <c r="Z12" s="17">
        <v>2308.08</v>
      </c>
      <c r="AA12" s="17">
        <v>2162.83</v>
      </c>
      <c r="AB12" s="17">
        <v>2026.72</v>
      </c>
      <c r="AC12" s="17">
        <v>1899.17</v>
      </c>
      <c r="AD12" s="17">
        <v>1779.65</v>
      </c>
      <c r="AE12" s="17">
        <v>1667.65</v>
      </c>
      <c r="AF12" s="17">
        <v>1562.7</v>
      </c>
      <c r="AG12" s="17">
        <v>1464.36</v>
      </c>
      <c r="AH12" s="17">
        <v>1372.21</v>
      </c>
      <c r="AI12" s="17">
        <v>1285.8499999999999</v>
      </c>
      <c r="AJ12" s="17">
        <v>1204.93</v>
      </c>
      <c r="AK12" s="17">
        <v>1129.0999999999999</v>
      </c>
      <c r="AL12" s="17">
        <v>1058.05</v>
      </c>
      <c r="AM12" s="17">
        <v>991.46199999999999</v>
      </c>
      <c r="AN12" s="17">
        <v>929.06799999999998</v>
      </c>
      <c r="AO12" s="17">
        <v>870.6</v>
      </c>
      <c r="AP12" s="17">
        <v>815.81200000000001</v>
      </c>
      <c r="AQ12" s="17">
        <v>764.47199999999998</v>
      </c>
      <c r="AR12" s="17">
        <v>716.36300000000006</v>
      </c>
      <c r="AS12" s="17">
        <v>671.28099999999995</v>
      </c>
      <c r="AT12" s="17">
        <v>629.03599999999994</v>
      </c>
      <c r="AU12" s="17">
        <v>589.45000000000005</v>
      </c>
      <c r="AV12" s="17">
        <v>552.35500000000002</v>
      </c>
      <c r="AW12" s="17">
        <v>517.59500000000003</v>
      </c>
      <c r="AX12" s="17">
        <v>485.02199999999999</v>
      </c>
      <c r="AY12" s="17">
        <v>454.49900000000002</v>
      </c>
      <c r="AZ12" s="17">
        <v>425.89699999999999</v>
      </c>
      <c r="BA12" s="17">
        <v>399.09399999999999</v>
      </c>
      <c r="BB12" s="17">
        <v>373.97899999999998</v>
      </c>
      <c r="BC12" s="17">
        <v>350.44400000000002</v>
      </c>
      <c r="BD12" s="17">
        <v>328.39</v>
      </c>
      <c r="BE12" s="17">
        <v>307.72399999999999</v>
      </c>
      <c r="BF12" s="17">
        <v>288.358</v>
      </c>
      <c r="BG12" s="17">
        <v>270.21100000000001</v>
      </c>
      <c r="BH12" s="17">
        <v>253.20599999999999</v>
      </c>
      <c r="BI12" s="17">
        <v>237.27199999999999</v>
      </c>
      <c r="BJ12" s="17">
        <v>222.34</v>
      </c>
      <c r="BK12" s="17">
        <v>208.34800000000001</v>
      </c>
      <c r="BL12" s="17">
        <v>195.23599999999999</v>
      </c>
      <c r="BM12" s="17">
        <v>182.94900000000001</v>
      </c>
      <c r="BN12" s="17">
        <v>171.43600000000001</v>
      </c>
      <c r="BO12" s="17">
        <v>160.64699999999999</v>
      </c>
      <c r="BP12" s="17">
        <v>150.53700000000001</v>
      </c>
      <c r="BQ12" s="17">
        <v>141.06399999999999</v>
      </c>
      <c r="BR12" s="17">
        <v>132.18600000000001</v>
      </c>
      <c r="BS12" s="17">
        <v>123.86799999999999</v>
      </c>
      <c r="BT12" s="17">
        <v>116.072</v>
      </c>
      <c r="BU12" s="17">
        <v>108.768</v>
      </c>
      <c r="BV12" s="17">
        <v>101.923</v>
      </c>
      <c r="BW12" s="17">
        <v>95.508600000000001</v>
      </c>
      <c r="BX12" s="17">
        <v>89.498000000000005</v>
      </c>
      <c r="BY12" s="17">
        <v>83.865700000000004</v>
      </c>
      <c r="BZ12" s="17">
        <v>78.587900000000005</v>
      </c>
      <c r="CA12" s="17">
        <v>73.642200000000003</v>
      </c>
      <c r="CB12" s="17">
        <v>69.007800000000003</v>
      </c>
      <c r="CC12" s="17">
        <v>64.665000000000006</v>
      </c>
      <c r="CD12" s="17">
        <v>60.595399999999998</v>
      </c>
      <c r="CE12" s="17">
        <v>56.7821</v>
      </c>
      <c r="CF12" s="17">
        <v>53.208599999999997</v>
      </c>
      <c r="CG12" s="17">
        <v>49.860100000000003</v>
      </c>
      <c r="CH12" s="17">
        <v>46.722299999999997</v>
      </c>
      <c r="CI12" s="17">
        <v>43.781999999999996</v>
      </c>
      <c r="CJ12" s="17">
        <v>41.026699999999998</v>
      </c>
      <c r="CK12" s="17">
        <v>38.444800000000001</v>
      </c>
      <c r="CL12" s="17">
        <v>36.025399999999998</v>
      </c>
      <c r="CM12" s="17">
        <v>33.758200000000002</v>
      </c>
      <c r="CN12" s="17">
        <v>31.633700000000001</v>
      </c>
      <c r="CO12" s="17">
        <v>29.642900000000001</v>
      </c>
      <c r="CP12" s="17">
        <v>27.7774</v>
      </c>
      <c r="CQ12" s="17">
        <v>26.029399999999999</v>
      </c>
      <c r="CR12" s="17">
        <v>24.391300000000001</v>
      </c>
      <c r="CS12" s="17">
        <v>22.856300000000001</v>
      </c>
      <c r="CT12" s="17">
        <v>21.417899999999999</v>
      </c>
      <c r="CU12" s="17">
        <v>318.91300000000001</v>
      </c>
    </row>
    <row r="13" spans="2:99" x14ac:dyDescent="0.25">
      <c r="B13" s="17" t="s">
        <v>70</v>
      </c>
      <c r="C13" s="17">
        <v>1925</v>
      </c>
      <c r="D13" s="17">
        <v>9645.08</v>
      </c>
      <c r="E13" s="17">
        <v>9038.2099999999991</v>
      </c>
      <c r="F13" s="17">
        <v>8469.5</v>
      </c>
      <c r="G13" s="17">
        <v>7936.56</v>
      </c>
      <c r="H13" s="17">
        <v>7437.15</v>
      </c>
      <c r="I13" s="17">
        <v>6969.14</v>
      </c>
      <c r="J13" s="17">
        <v>6530.57</v>
      </c>
      <c r="K13" s="17">
        <v>6119.58</v>
      </c>
      <c r="L13" s="17">
        <v>5734.45</v>
      </c>
      <c r="M13" s="17">
        <v>5373.54</v>
      </c>
      <c r="N13" s="17">
        <v>5035.32</v>
      </c>
      <c r="O13" s="17">
        <v>4718.3999999999996</v>
      </c>
      <c r="P13" s="17">
        <v>4421.42</v>
      </c>
      <c r="Q13" s="17">
        <v>4143.13</v>
      </c>
      <c r="R13" s="17">
        <v>3882.36</v>
      </c>
      <c r="S13" s="17">
        <v>3638</v>
      </c>
      <c r="T13" s="17">
        <v>3409.02</v>
      </c>
      <c r="U13" s="17">
        <v>3194.46</v>
      </c>
      <c r="V13" s="17">
        <v>2993.4</v>
      </c>
      <c r="W13" s="17">
        <v>2805</v>
      </c>
      <c r="X13" s="17">
        <v>2628.47</v>
      </c>
      <c r="Y13" s="17">
        <v>2463.04</v>
      </c>
      <c r="Z13" s="17">
        <v>2308.0300000000002</v>
      </c>
      <c r="AA13" s="17">
        <v>2162.7800000000002</v>
      </c>
      <c r="AB13" s="17">
        <v>2026.67</v>
      </c>
      <c r="AC13" s="17">
        <v>1899.12</v>
      </c>
      <c r="AD13" s="17">
        <v>1779.61</v>
      </c>
      <c r="AE13" s="17">
        <v>1667.61</v>
      </c>
      <c r="AF13" s="17">
        <v>1562.67</v>
      </c>
      <c r="AG13" s="17">
        <v>1464.33</v>
      </c>
      <c r="AH13" s="17">
        <v>1372.17</v>
      </c>
      <c r="AI13" s="17">
        <v>1285.82</v>
      </c>
      <c r="AJ13" s="17">
        <v>1204.9000000000001</v>
      </c>
      <c r="AK13" s="17">
        <v>1129.08</v>
      </c>
      <c r="AL13" s="17">
        <v>1058.02</v>
      </c>
      <c r="AM13" s="17">
        <v>991.43899999999996</v>
      </c>
      <c r="AN13" s="17">
        <v>929.04700000000003</v>
      </c>
      <c r="AO13" s="17">
        <v>870.58100000000002</v>
      </c>
      <c r="AP13" s="17">
        <v>815.79499999999996</v>
      </c>
      <c r="AQ13" s="17">
        <v>764.45600000000002</v>
      </c>
      <c r="AR13" s="17">
        <v>716.34799999999996</v>
      </c>
      <c r="AS13" s="17">
        <v>671.26700000000005</v>
      </c>
      <c r="AT13" s="17">
        <v>629.024</v>
      </c>
      <c r="AU13" s="17">
        <v>589.43899999999996</v>
      </c>
      <c r="AV13" s="17">
        <v>552.34500000000003</v>
      </c>
      <c r="AW13" s="17">
        <v>517.58500000000004</v>
      </c>
      <c r="AX13" s="17">
        <v>485.01299999999998</v>
      </c>
      <c r="AY13" s="17">
        <v>454.49</v>
      </c>
      <c r="AZ13" s="17">
        <v>425.88900000000001</v>
      </c>
      <c r="BA13" s="17">
        <v>399.08699999999999</v>
      </c>
      <c r="BB13" s="17">
        <v>373.97199999999998</v>
      </c>
      <c r="BC13" s="17">
        <v>350.43799999999999</v>
      </c>
      <c r="BD13" s="17">
        <v>328.38400000000001</v>
      </c>
      <c r="BE13" s="17">
        <v>307.71899999999999</v>
      </c>
      <c r="BF13" s="17">
        <v>288.35300000000001</v>
      </c>
      <c r="BG13" s="17">
        <v>270.20699999999999</v>
      </c>
      <c r="BH13" s="17">
        <v>253.202</v>
      </c>
      <c r="BI13" s="17">
        <v>237.268</v>
      </c>
      <c r="BJ13" s="17">
        <v>222.33600000000001</v>
      </c>
      <c r="BK13" s="17">
        <v>208.34399999999999</v>
      </c>
      <c r="BL13" s="17">
        <v>195.233</v>
      </c>
      <c r="BM13" s="17">
        <v>182.947</v>
      </c>
      <c r="BN13" s="17">
        <v>171.434</v>
      </c>
      <c r="BO13" s="17">
        <v>160.64500000000001</v>
      </c>
      <c r="BP13" s="17">
        <v>150.535</v>
      </c>
      <c r="BQ13" s="17">
        <v>141.06200000000001</v>
      </c>
      <c r="BR13" s="17">
        <v>132.185</v>
      </c>
      <c r="BS13" s="17">
        <v>123.866</v>
      </c>
      <c r="BT13" s="17">
        <v>116.071</v>
      </c>
      <c r="BU13" s="17">
        <v>108.76600000000001</v>
      </c>
      <c r="BV13" s="17">
        <v>101.922</v>
      </c>
      <c r="BW13" s="17">
        <v>95.507400000000004</v>
      </c>
      <c r="BX13" s="17">
        <v>89.497</v>
      </c>
      <c r="BY13" s="17">
        <v>83.864800000000002</v>
      </c>
      <c r="BZ13" s="17">
        <v>78.587000000000003</v>
      </c>
      <c r="CA13" s="17">
        <v>73.641400000000004</v>
      </c>
      <c r="CB13" s="17">
        <v>69.007000000000005</v>
      </c>
      <c r="CC13" s="17">
        <v>64.664199999999994</v>
      </c>
      <c r="CD13" s="17">
        <v>60.594799999999999</v>
      </c>
      <c r="CE13" s="17">
        <v>56.781399999999998</v>
      </c>
      <c r="CF13" s="17">
        <v>53.208100000000002</v>
      </c>
      <c r="CG13" s="17">
        <v>49.8596</v>
      </c>
      <c r="CH13" s="17">
        <v>46.721800000000002</v>
      </c>
      <c r="CI13" s="17">
        <v>43.781500000000001</v>
      </c>
      <c r="CJ13" s="17">
        <v>41.026299999999999</v>
      </c>
      <c r="CK13" s="17">
        <v>38.444400000000002</v>
      </c>
      <c r="CL13" s="17">
        <v>36.024999999999999</v>
      </c>
      <c r="CM13" s="17">
        <v>33.757899999999999</v>
      </c>
      <c r="CN13" s="17">
        <v>31.633400000000002</v>
      </c>
      <c r="CO13" s="17">
        <v>29.642700000000001</v>
      </c>
      <c r="CP13" s="17">
        <v>27.777200000000001</v>
      </c>
      <c r="CQ13" s="17">
        <v>26.0291</v>
      </c>
      <c r="CR13" s="17">
        <v>24.390999999999998</v>
      </c>
      <c r="CS13" s="17">
        <v>22.856100000000001</v>
      </c>
      <c r="CT13" s="17">
        <v>21.4177</v>
      </c>
      <c r="CU13" s="17">
        <v>318.91000000000003</v>
      </c>
    </row>
    <row r="14" spans="2:99" x14ac:dyDescent="0.25">
      <c r="B14" s="17" t="s">
        <v>70</v>
      </c>
      <c r="C14" s="17">
        <v>1926</v>
      </c>
      <c r="D14" s="17">
        <v>9644.94</v>
      </c>
      <c r="E14" s="17">
        <v>9038.09</v>
      </c>
      <c r="F14" s="17">
        <v>8469.41</v>
      </c>
      <c r="G14" s="17">
        <v>7936.49</v>
      </c>
      <c r="H14" s="17">
        <v>7437.09</v>
      </c>
      <c r="I14" s="17">
        <v>6969.09</v>
      </c>
      <c r="J14" s="17">
        <v>6530.54</v>
      </c>
      <c r="K14" s="17">
        <v>6119.56</v>
      </c>
      <c r="L14" s="17">
        <v>5734.43</v>
      </c>
      <c r="M14" s="17">
        <v>5373.52</v>
      </c>
      <c r="N14" s="17">
        <v>5035.3100000000004</v>
      </c>
      <c r="O14" s="17">
        <v>4718.37</v>
      </c>
      <c r="P14" s="17">
        <v>4421.3900000000003</v>
      </c>
      <c r="Q14" s="17">
        <v>4143.1000000000004</v>
      </c>
      <c r="R14" s="17">
        <v>3882.32</v>
      </c>
      <c r="S14" s="17">
        <v>3637.95</v>
      </c>
      <c r="T14" s="17">
        <v>3408.97</v>
      </c>
      <c r="U14" s="17">
        <v>3194.4</v>
      </c>
      <c r="V14" s="17">
        <v>2993.34</v>
      </c>
      <c r="W14" s="17">
        <v>2804.94</v>
      </c>
      <c r="X14" s="17">
        <v>2628.41</v>
      </c>
      <c r="Y14" s="17">
        <v>2462.98</v>
      </c>
      <c r="Z14" s="17">
        <v>2307.9699999999998</v>
      </c>
      <c r="AA14" s="17">
        <v>2162.7199999999998</v>
      </c>
      <c r="AB14" s="17">
        <v>2026.61</v>
      </c>
      <c r="AC14" s="17">
        <v>1899.07</v>
      </c>
      <c r="AD14" s="17">
        <v>1779.56</v>
      </c>
      <c r="AE14" s="17">
        <v>1667.57</v>
      </c>
      <c r="AF14" s="17">
        <v>1562.62</v>
      </c>
      <c r="AG14" s="17">
        <v>1464.29</v>
      </c>
      <c r="AH14" s="17">
        <v>1372.14</v>
      </c>
      <c r="AI14" s="17">
        <v>1285.79</v>
      </c>
      <c r="AJ14" s="17">
        <v>1204.8699999999999</v>
      </c>
      <c r="AK14" s="17">
        <v>1129.05</v>
      </c>
      <c r="AL14" s="17">
        <v>1057.99</v>
      </c>
      <c r="AM14" s="17">
        <v>991.41399999999999</v>
      </c>
      <c r="AN14" s="17">
        <v>929.024</v>
      </c>
      <c r="AO14" s="17">
        <v>870.56</v>
      </c>
      <c r="AP14" s="17">
        <v>815.77499999999998</v>
      </c>
      <c r="AQ14" s="17">
        <v>764.43700000000001</v>
      </c>
      <c r="AR14" s="17">
        <v>716.33100000000002</v>
      </c>
      <c r="AS14" s="17">
        <v>671.25199999999995</v>
      </c>
      <c r="AT14" s="17">
        <v>629.00900000000001</v>
      </c>
      <c r="AU14" s="17">
        <v>589.42600000000004</v>
      </c>
      <c r="AV14" s="17">
        <v>552.33299999999997</v>
      </c>
      <c r="AW14" s="17">
        <v>517.57399999999996</v>
      </c>
      <c r="AX14" s="17">
        <v>485.00299999999999</v>
      </c>
      <c r="AY14" s="17">
        <v>454.48099999999999</v>
      </c>
      <c r="AZ14" s="17">
        <v>425.88</v>
      </c>
      <c r="BA14" s="17">
        <v>399.07900000000001</v>
      </c>
      <c r="BB14" s="17">
        <v>373.96499999999997</v>
      </c>
      <c r="BC14" s="17">
        <v>350.43099999999998</v>
      </c>
      <c r="BD14" s="17">
        <v>328.37799999999999</v>
      </c>
      <c r="BE14" s="17">
        <v>307.71300000000002</v>
      </c>
      <c r="BF14" s="17">
        <v>288.34800000000001</v>
      </c>
      <c r="BG14" s="17">
        <v>270.202</v>
      </c>
      <c r="BH14" s="17">
        <v>253.19800000000001</v>
      </c>
      <c r="BI14" s="17">
        <v>237.26400000000001</v>
      </c>
      <c r="BJ14" s="17">
        <v>222.333</v>
      </c>
      <c r="BK14" s="17">
        <v>208.34100000000001</v>
      </c>
      <c r="BL14" s="17">
        <v>195.23</v>
      </c>
      <c r="BM14" s="17">
        <v>182.94399999999999</v>
      </c>
      <c r="BN14" s="17">
        <v>171.43100000000001</v>
      </c>
      <c r="BO14" s="17">
        <v>160.643</v>
      </c>
      <c r="BP14" s="17">
        <v>150.53299999999999</v>
      </c>
      <c r="BQ14" s="17">
        <v>141.06</v>
      </c>
      <c r="BR14" s="17">
        <v>132.18299999999999</v>
      </c>
      <c r="BS14" s="17">
        <v>123.864</v>
      </c>
      <c r="BT14" s="17">
        <v>116.069</v>
      </c>
      <c r="BU14" s="17">
        <v>108.765</v>
      </c>
      <c r="BV14" s="17">
        <v>101.92</v>
      </c>
      <c r="BW14" s="17">
        <v>95.506100000000004</v>
      </c>
      <c r="BX14" s="17">
        <v>89.495800000000003</v>
      </c>
      <c r="BY14" s="17">
        <v>83.863699999999994</v>
      </c>
      <c r="BZ14" s="17">
        <v>78.585999999999999</v>
      </c>
      <c r="CA14" s="17">
        <v>73.6404</v>
      </c>
      <c r="CB14" s="17">
        <v>69.006100000000004</v>
      </c>
      <c r="CC14" s="17">
        <v>64.663399999999996</v>
      </c>
      <c r="CD14" s="17">
        <v>60.594000000000001</v>
      </c>
      <c r="CE14" s="17">
        <v>56.780700000000003</v>
      </c>
      <c r="CF14" s="17">
        <v>53.2074</v>
      </c>
      <c r="CG14" s="17">
        <v>49.859000000000002</v>
      </c>
      <c r="CH14" s="17">
        <v>46.721299999999999</v>
      </c>
      <c r="CI14" s="17">
        <v>43.780999999999999</v>
      </c>
      <c r="CJ14" s="17">
        <v>41.025799999999997</v>
      </c>
      <c r="CK14" s="17">
        <v>38.443899999999999</v>
      </c>
      <c r="CL14" s="17">
        <v>36.0246</v>
      </c>
      <c r="CM14" s="17">
        <v>33.7575</v>
      </c>
      <c r="CN14" s="17">
        <v>31.633099999999999</v>
      </c>
      <c r="CO14" s="17">
        <v>29.642299999999999</v>
      </c>
      <c r="CP14" s="17">
        <v>27.776900000000001</v>
      </c>
      <c r="CQ14" s="17">
        <v>26.0288</v>
      </c>
      <c r="CR14" s="17">
        <v>24.390799999999999</v>
      </c>
      <c r="CS14" s="17">
        <v>22.855799999999999</v>
      </c>
      <c r="CT14" s="17">
        <v>21.4175</v>
      </c>
      <c r="CU14" s="17">
        <v>318.90699999999998</v>
      </c>
    </row>
    <row r="15" spans="2:99" x14ac:dyDescent="0.25">
      <c r="B15" s="17" t="s">
        <v>70</v>
      </c>
      <c r="C15" s="17">
        <v>1927</v>
      </c>
      <c r="D15" s="17">
        <v>9644.7900000000009</v>
      </c>
      <c r="E15" s="17">
        <v>9037.9599999999991</v>
      </c>
      <c r="F15" s="17">
        <v>8469.2999999999993</v>
      </c>
      <c r="G15" s="17">
        <v>7936.4</v>
      </c>
      <c r="H15" s="17">
        <v>7437.01</v>
      </c>
      <c r="I15" s="17">
        <v>6969.04</v>
      </c>
      <c r="J15" s="17">
        <v>6530.49</v>
      </c>
      <c r="K15" s="17">
        <v>6119.52</v>
      </c>
      <c r="L15" s="17">
        <v>5734.4</v>
      </c>
      <c r="M15" s="17">
        <v>5373.5</v>
      </c>
      <c r="N15" s="17">
        <v>5035.29</v>
      </c>
      <c r="O15" s="17">
        <v>4718.3599999999997</v>
      </c>
      <c r="P15" s="17">
        <v>4421.3599999999997</v>
      </c>
      <c r="Q15" s="17">
        <v>4143.0600000000004</v>
      </c>
      <c r="R15" s="17">
        <v>3882.27</v>
      </c>
      <c r="S15" s="17">
        <v>3637.9</v>
      </c>
      <c r="T15" s="17">
        <v>3408.92</v>
      </c>
      <c r="U15" s="17">
        <v>3194.34</v>
      </c>
      <c r="V15" s="17">
        <v>2993.28</v>
      </c>
      <c r="W15" s="17">
        <v>2804.88</v>
      </c>
      <c r="X15" s="17">
        <v>2628.34</v>
      </c>
      <c r="Y15" s="17">
        <v>2462.92</v>
      </c>
      <c r="Z15" s="17">
        <v>2307.91</v>
      </c>
      <c r="AA15" s="17">
        <v>2162.66</v>
      </c>
      <c r="AB15" s="17">
        <v>2026.55</v>
      </c>
      <c r="AC15" s="17">
        <v>1899.01</v>
      </c>
      <c r="AD15" s="17">
        <v>1779.5</v>
      </c>
      <c r="AE15" s="17">
        <v>1667.52</v>
      </c>
      <c r="AF15" s="17">
        <v>1562.58</v>
      </c>
      <c r="AG15" s="17">
        <v>1464.24</v>
      </c>
      <c r="AH15" s="17">
        <v>1372.09</v>
      </c>
      <c r="AI15" s="17">
        <v>1285.75</v>
      </c>
      <c r="AJ15" s="17">
        <v>1204.83</v>
      </c>
      <c r="AK15" s="17">
        <v>1129.01</v>
      </c>
      <c r="AL15" s="17">
        <v>1057.96</v>
      </c>
      <c r="AM15" s="17">
        <v>991.38599999999997</v>
      </c>
      <c r="AN15" s="17">
        <v>928.99800000000005</v>
      </c>
      <c r="AO15" s="17">
        <v>870.53499999999997</v>
      </c>
      <c r="AP15" s="17">
        <v>815.75199999999995</v>
      </c>
      <c r="AQ15" s="17">
        <v>764.41700000000003</v>
      </c>
      <c r="AR15" s="17">
        <v>716.31200000000001</v>
      </c>
      <c r="AS15" s="17">
        <v>671.23400000000004</v>
      </c>
      <c r="AT15" s="17">
        <v>628.99300000000005</v>
      </c>
      <c r="AU15" s="17">
        <v>589.41099999999994</v>
      </c>
      <c r="AV15" s="17">
        <v>552.31899999999996</v>
      </c>
      <c r="AW15" s="17">
        <v>517.56100000000004</v>
      </c>
      <c r="AX15" s="17">
        <v>484.99099999999999</v>
      </c>
      <c r="AY15" s="17">
        <v>454.47</v>
      </c>
      <c r="AZ15" s="17">
        <v>425.87</v>
      </c>
      <c r="BA15" s="17">
        <v>399.07</v>
      </c>
      <c r="BB15" s="17">
        <v>373.95699999999999</v>
      </c>
      <c r="BC15" s="17">
        <v>350.423</v>
      </c>
      <c r="BD15" s="17">
        <v>328.37099999999998</v>
      </c>
      <c r="BE15" s="17">
        <v>307.70600000000002</v>
      </c>
      <c r="BF15" s="17">
        <v>288.34199999999998</v>
      </c>
      <c r="BG15" s="17">
        <v>270.197</v>
      </c>
      <c r="BH15" s="17">
        <v>253.19300000000001</v>
      </c>
      <c r="BI15" s="17">
        <v>237.25899999999999</v>
      </c>
      <c r="BJ15" s="17">
        <v>222.328</v>
      </c>
      <c r="BK15" s="17">
        <v>208.33699999999999</v>
      </c>
      <c r="BL15" s="17">
        <v>195.226</v>
      </c>
      <c r="BM15" s="17">
        <v>182.94</v>
      </c>
      <c r="BN15" s="17">
        <v>171.428</v>
      </c>
      <c r="BO15" s="17">
        <v>160.63999999999999</v>
      </c>
      <c r="BP15" s="17">
        <v>150.53</v>
      </c>
      <c r="BQ15" s="17">
        <v>141.05699999999999</v>
      </c>
      <c r="BR15" s="17">
        <v>132.18100000000001</v>
      </c>
      <c r="BS15" s="17">
        <v>123.86199999999999</v>
      </c>
      <c r="BT15" s="17">
        <v>116.06699999999999</v>
      </c>
      <c r="BU15" s="17">
        <v>108.76300000000001</v>
      </c>
      <c r="BV15" s="17">
        <v>101.919</v>
      </c>
      <c r="BW15" s="17">
        <v>95.5047</v>
      </c>
      <c r="BX15" s="17">
        <v>89.494399999999999</v>
      </c>
      <c r="BY15" s="17">
        <v>83.862399999999994</v>
      </c>
      <c r="BZ15" s="17">
        <v>78.584800000000001</v>
      </c>
      <c r="CA15" s="17">
        <v>73.639399999999995</v>
      </c>
      <c r="CB15" s="17">
        <v>69.005099999999999</v>
      </c>
      <c r="CC15" s="17">
        <v>64.662499999999994</v>
      </c>
      <c r="CD15" s="17">
        <v>60.593200000000003</v>
      </c>
      <c r="CE15" s="17">
        <v>56.78</v>
      </c>
      <c r="CF15" s="17">
        <v>53.206699999999998</v>
      </c>
      <c r="CG15" s="17">
        <v>49.8583</v>
      </c>
      <c r="CH15" s="17">
        <v>46.720599999999997</v>
      </c>
      <c r="CI15" s="17">
        <v>43.7804</v>
      </c>
      <c r="CJ15" s="17">
        <v>41.025300000000001</v>
      </c>
      <c r="CK15" s="17">
        <v>38.4435</v>
      </c>
      <c r="CL15" s="17">
        <v>36.024099999999997</v>
      </c>
      <c r="CM15" s="17">
        <v>33.757100000000001</v>
      </c>
      <c r="CN15" s="17">
        <v>31.6327</v>
      </c>
      <c r="CO15" s="17">
        <v>29.641999999999999</v>
      </c>
      <c r="CP15" s="17">
        <v>27.776499999999999</v>
      </c>
      <c r="CQ15" s="17">
        <v>26.028500000000001</v>
      </c>
      <c r="CR15" s="17">
        <v>24.390499999999999</v>
      </c>
      <c r="CS15" s="17">
        <v>22.855499999999999</v>
      </c>
      <c r="CT15" s="17">
        <v>21.417200000000001</v>
      </c>
      <c r="CU15" s="17">
        <v>318.904</v>
      </c>
    </row>
    <row r="16" spans="2:99" x14ac:dyDescent="0.25">
      <c r="B16" s="17" t="s">
        <v>70</v>
      </c>
      <c r="C16" s="17">
        <v>1928</v>
      </c>
      <c r="D16" s="17">
        <v>9644.6200000000008</v>
      </c>
      <c r="E16" s="17">
        <v>9037.82</v>
      </c>
      <c r="F16" s="17">
        <v>8469.18</v>
      </c>
      <c r="G16" s="17">
        <v>7936.3</v>
      </c>
      <c r="H16" s="17">
        <v>7436.93</v>
      </c>
      <c r="I16" s="17">
        <v>6968.97</v>
      </c>
      <c r="J16" s="17">
        <v>6530.43</v>
      </c>
      <c r="K16" s="17">
        <v>6119.48</v>
      </c>
      <c r="L16" s="17">
        <v>5734.36</v>
      </c>
      <c r="M16" s="17">
        <v>5373.47</v>
      </c>
      <c r="N16" s="17">
        <v>5035.26</v>
      </c>
      <c r="O16" s="17">
        <v>4718.33</v>
      </c>
      <c r="P16" s="17">
        <v>4421.34</v>
      </c>
      <c r="Q16" s="17">
        <v>4143.0200000000004</v>
      </c>
      <c r="R16" s="17">
        <v>3882.23</v>
      </c>
      <c r="S16" s="17">
        <v>3637.85</v>
      </c>
      <c r="T16" s="17">
        <v>3408.86</v>
      </c>
      <c r="U16" s="17">
        <v>3194.29</v>
      </c>
      <c r="V16" s="17">
        <v>2993.22</v>
      </c>
      <c r="W16" s="17">
        <v>2804.82</v>
      </c>
      <c r="X16" s="17">
        <v>2628.28</v>
      </c>
      <c r="Y16" s="17">
        <v>2462.85</v>
      </c>
      <c r="Z16" s="17">
        <v>2307.84</v>
      </c>
      <c r="AA16" s="17">
        <v>2162.59</v>
      </c>
      <c r="AB16" s="17">
        <v>2026.49</v>
      </c>
      <c r="AC16" s="17">
        <v>1898.95</v>
      </c>
      <c r="AD16" s="17">
        <v>1779.45</v>
      </c>
      <c r="AE16" s="17">
        <v>1667.46</v>
      </c>
      <c r="AF16" s="17">
        <v>1562.52</v>
      </c>
      <c r="AG16" s="17">
        <v>1464.19</v>
      </c>
      <c r="AH16" s="17">
        <v>1372.05</v>
      </c>
      <c r="AI16" s="17">
        <v>1285.7</v>
      </c>
      <c r="AJ16" s="17">
        <v>1204.79</v>
      </c>
      <c r="AK16" s="17">
        <v>1128.98</v>
      </c>
      <c r="AL16" s="17">
        <v>1057.93</v>
      </c>
      <c r="AM16" s="17">
        <v>991.35500000000002</v>
      </c>
      <c r="AN16" s="17">
        <v>928.96900000000005</v>
      </c>
      <c r="AO16" s="17">
        <v>870.50900000000001</v>
      </c>
      <c r="AP16" s="17">
        <v>815.72799999999995</v>
      </c>
      <c r="AQ16" s="17">
        <v>764.39400000000001</v>
      </c>
      <c r="AR16" s="17">
        <v>716.29100000000005</v>
      </c>
      <c r="AS16" s="17">
        <v>671.21500000000003</v>
      </c>
      <c r="AT16" s="17">
        <v>628.976</v>
      </c>
      <c r="AU16" s="17">
        <v>589.39400000000001</v>
      </c>
      <c r="AV16" s="17">
        <v>552.30399999999997</v>
      </c>
      <c r="AW16" s="17">
        <v>517.548</v>
      </c>
      <c r="AX16" s="17">
        <v>484.97800000000001</v>
      </c>
      <c r="AY16" s="17">
        <v>454.459</v>
      </c>
      <c r="AZ16" s="17">
        <v>425.86</v>
      </c>
      <c r="BA16" s="17">
        <v>399.06</v>
      </c>
      <c r="BB16" s="17">
        <v>373.947</v>
      </c>
      <c r="BC16" s="17">
        <v>350.41500000000002</v>
      </c>
      <c r="BD16" s="17">
        <v>328.363</v>
      </c>
      <c r="BE16" s="17">
        <v>307.69900000000001</v>
      </c>
      <c r="BF16" s="17">
        <v>288.33600000000001</v>
      </c>
      <c r="BG16" s="17">
        <v>270.19099999999997</v>
      </c>
      <c r="BH16" s="17">
        <v>253.18700000000001</v>
      </c>
      <c r="BI16" s="17">
        <v>237.25399999999999</v>
      </c>
      <c r="BJ16" s="17">
        <v>222.32400000000001</v>
      </c>
      <c r="BK16" s="17">
        <v>208.333</v>
      </c>
      <c r="BL16" s="17">
        <v>195.22200000000001</v>
      </c>
      <c r="BM16" s="17">
        <v>182.93700000000001</v>
      </c>
      <c r="BN16" s="17">
        <v>171.42500000000001</v>
      </c>
      <c r="BO16" s="17">
        <v>160.637</v>
      </c>
      <c r="BP16" s="17">
        <v>150.52799999999999</v>
      </c>
      <c r="BQ16" s="17">
        <v>141.05500000000001</v>
      </c>
      <c r="BR16" s="17">
        <v>132.178</v>
      </c>
      <c r="BS16" s="17">
        <v>123.86</v>
      </c>
      <c r="BT16" s="17">
        <v>116.065</v>
      </c>
      <c r="BU16" s="17">
        <v>108.761</v>
      </c>
      <c r="BV16" s="17">
        <v>101.917</v>
      </c>
      <c r="BW16" s="17">
        <v>95.503</v>
      </c>
      <c r="BX16" s="17">
        <v>89.492900000000006</v>
      </c>
      <c r="BY16" s="17">
        <v>83.861000000000004</v>
      </c>
      <c r="BZ16" s="17">
        <v>78.583500000000001</v>
      </c>
      <c r="CA16" s="17">
        <v>73.638199999999998</v>
      </c>
      <c r="CB16" s="17">
        <v>69.004000000000005</v>
      </c>
      <c r="CC16" s="17">
        <v>64.661500000000004</v>
      </c>
      <c r="CD16" s="17">
        <v>60.592300000000002</v>
      </c>
      <c r="CE16" s="17">
        <v>56.7791</v>
      </c>
      <c r="CF16" s="17">
        <v>53.2059</v>
      </c>
      <c r="CG16" s="17">
        <v>49.857599999999998</v>
      </c>
      <c r="CH16" s="17">
        <v>46.72</v>
      </c>
      <c r="CI16" s="17">
        <v>43.779800000000002</v>
      </c>
      <c r="CJ16" s="17">
        <v>41.024700000000003</v>
      </c>
      <c r="CK16" s="17">
        <v>38.442900000000002</v>
      </c>
      <c r="CL16" s="17">
        <v>36.023600000000002</v>
      </c>
      <c r="CM16" s="17">
        <v>33.756599999999999</v>
      </c>
      <c r="CN16" s="17">
        <v>31.632200000000001</v>
      </c>
      <c r="CO16" s="17">
        <v>29.6416</v>
      </c>
      <c r="CP16" s="17">
        <v>27.776199999999999</v>
      </c>
      <c r="CQ16" s="17">
        <v>26.028199999999998</v>
      </c>
      <c r="CR16" s="17">
        <v>24.3902</v>
      </c>
      <c r="CS16" s="17">
        <v>22.8553</v>
      </c>
      <c r="CT16" s="17">
        <v>21.416899999999998</v>
      </c>
      <c r="CU16" s="17">
        <v>318.89999999999998</v>
      </c>
    </row>
    <row r="17" spans="2:99" x14ac:dyDescent="0.25">
      <c r="B17" s="17" t="s">
        <v>70</v>
      </c>
      <c r="C17" s="17">
        <v>1929</v>
      </c>
      <c r="D17" s="17">
        <v>9644.43</v>
      </c>
      <c r="E17" s="17">
        <v>9037.65</v>
      </c>
      <c r="F17" s="17">
        <v>8469.0400000000009</v>
      </c>
      <c r="G17" s="17">
        <v>7936.18</v>
      </c>
      <c r="H17" s="17">
        <v>7436.83</v>
      </c>
      <c r="I17" s="17">
        <v>6968.89</v>
      </c>
      <c r="J17" s="17">
        <v>6530.37</v>
      </c>
      <c r="K17" s="17">
        <v>6119.42</v>
      </c>
      <c r="L17" s="17">
        <v>5734.31</v>
      </c>
      <c r="M17" s="17">
        <v>5373.43</v>
      </c>
      <c r="N17" s="17">
        <v>5035.2299999999996</v>
      </c>
      <c r="O17" s="17">
        <v>4718.3</v>
      </c>
      <c r="P17" s="17">
        <v>4421.3100000000004</v>
      </c>
      <c r="Q17" s="17">
        <v>4142.99</v>
      </c>
      <c r="R17" s="17">
        <v>3882.19</v>
      </c>
      <c r="S17" s="17">
        <v>3637.8</v>
      </c>
      <c r="T17" s="17">
        <v>3408.8</v>
      </c>
      <c r="U17" s="17">
        <v>3194.22</v>
      </c>
      <c r="V17" s="17">
        <v>2993.16</v>
      </c>
      <c r="W17" s="17">
        <v>2804.75</v>
      </c>
      <c r="X17" s="17">
        <v>2628.21</v>
      </c>
      <c r="Y17" s="17">
        <v>2462.7800000000002</v>
      </c>
      <c r="Z17" s="17">
        <v>2307.77</v>
      </c>
      <c r="AA17" s="17">
        <v>2162.52</v>
      </c>
      <c r="AB17" s="17">
        <v>2026.42</v>
      </c>
      <c r="AC17" s="17">
        <v>1898.89</v>
      </c>
      <c r="AD17" s="17">
        <v>1779.38</v>
      </c>
      <c r="AE17" s="17">
        <v>1667.4</v>
      </c>
      <c r="AF17" s="17">
        <v>1562.47</v>
      </c>
      <c r="AG17" s="17">
        <v>1464.14</v>
      </c>
      <c r="AH17" s="17">
        <v>1372</v>
      </c>
      <c r="AI17" s="17">
        <v>1285.6600000000001</v>
      </c>
      <c r="AJ17" s="17">
        <v>1204.75</v>
      </c>
      <c r="AK17" s="17">
        <v>1128.94</v>
      </c>
      <c r="AL17" s="17">
        <v>1057.8900000000001</v>
      </c>
      <c r="AM17" s="17">
        <v>991.32</v>
      </c>
      <c r="AN17" s="17">
        <v>928.93700000000001</v>
      </c>
      <c r="AO17" s="17">
        <v>870.47900000000004</v>
      </c>
      <c r="AP17" s="17">
        <v>815.70100000000002</v>
      </c>
      <c r="AQ17" s="17">
        <v>764.36900000000003</v>
      </c>
      <c r="AR17" s="17">
        <v>716.26800000000003</v>
      </c>
      <c r="AS17" s="17">
        <v>671.19399999999996</v>
      </c>
      <c r="AT17" s="17">
        <v>628.95600000000002</v>
      </c>
      <c r="AU17" s="17">
        <v>589.37599999999998</v>
      </c>
      <c r="AV17" s="17">
        <v>552.28700000000003</v>
      </c>
      <c r="AW17" s="17">
        <v>517.53200000000004</v>
      </c>
      <c r="AX17" s="17">
        <v>484.964</v>
      </c>
      <c r="AY17" s="17">
        <v>454.44600000000003</v>
      </c>
      <c r="AZ17" s="17">
        <v>425.84800000000001</v>
      </c>
      <c r="BA17" s="17">
        <v>399.04899999999998</v>
      </c>
      <c r="BB17" s="17">
        <v>373.93700000000001</v>
      </c>
      <c r="BC17" s="17">
        <v>350.40600000000001</v>
      </c>
      <c r="BD17" s="17">
        <v>328.35500000000002</v>
      </c>
      <c r="BE17" s="17">
        <v>307.69099999999997</v>
      </c>
      <c r="BF17" s="17">
        <v>288.32900000000001</v>
      </c>
      <c r="BG17" s="17">
        <v>270.18400000000003</v>
      </c>
      <c r="BH17" s="17">
        <v>253.18100000000001</v>
      </c>
      <c r="BI17" s="17">
        <v>237.249</v>
      </c>
      <c r="BJ17" s="17">
        <v>222.31899999999999</v>
      </c>
      <c r="BK17" s="17">
        <v>208.328</v>
      </c>
      <c r="BL17" s="17">
        <v>195.21799999999999</v>
      </c>
      <c r="BM17" s="17">
        <v>182.93299999999999</v>
      </c>
      <c r="BN17" s="17">
        <v>171.42099999999999</v>
      </c>
      <c r="BO17" s="17">
        <v>160.63300000000001</v>
      </c>
      <c r="BP17" s="17">
        <v>150.524</v>
      </c>
      <c r="BQ17" s="17">
        <v>141.05199999999999</v>
      </c>
      <c r="BR17" s="17">
        <v>132.17500000000001</v>
      </c>
      <c r="BS17" s="17">
        <v>123.858</v>
      </c>
      <c r="BT17" s="17">
        <v>116.063</v>
      </c>
      <c r="BU17" s="17">
        <v>108.759</v>
      </c>
      <c r="BV17" s="17">
        <v>101.91500000000001</v>
      </c>
      <c r="BW17" s="17">
        <v>95.501300000000001</v>
      </c>
      <c r="BX17" s="17">
        <v>89.491299999999995</v>
      </c>
      <c r="BY17" s="17">
        <v>83.859499999999997</v>
      </c>
      <c r="BZ17" s="17">
        <v>78.582099999999997</v>
      </c>
      <c r="CA17" s="17">
        <v>73.636899999999997</v>
      </c>
      <c r="CB17" s="17">
        <v>69.002799999999993</v>
      </c>
      <c r="CC17" s="17">
        <v>64.660399999999996</v>
      </c>
      <c r="CD17" s="17">
        <v>60.591200000000001</v>
      </c>
      <c r="CE17" s="17">
        <v>56.778199999999998</v>
      </c>
      <c r="CF17" s="17">
        <v>53.204999999999998</v>
      </c>
      <c r="CG17" s="17">
        <v>49.8568</v>
      </c>
      <c r="CH17" s="17">
        <v>46.719200000000001</v>
      </c>
      <c r="CI17" s="17">
        <v>43.7791</v>
      </c>
      <c r="CJ17" s="17">
        <v>41.024000000000001</v>
      </c>
      <c r="CK17" s="17">
        <v>38.442300000000003</v>
      </c>
      <c r="CL17" s="17">
        <v>36.023099999999999</v>
      </c>
      <c r="CM17" s="17">
        <v>33.756100000000004</v>
      </c>
      <c r="CN17" s="17">
        <v>31.631799999999998</v>
      </c>
      <c r="CO17" s="17">
        <v>29.641100000000002</v>
      </c>
      <c r="CP17" s="17">
        <v>27.7758</v>
      </c>
      <c r="CQ17" s="17">
        <v>26.027799999999999</v>
      </c>
      <c r="CR17" s="17">
        <v>24.389800000000001</v>
      </c>
      <c r="CS17" s="17">
        <v>22.854900000000001</v>
      </c>
      <c r="CT17" s="17">
        <v>21.416599999999999</v>
      </c>
      <c r="CU17" s="17">
        <v>318.89600000000002</v>
      </c>
    </row>
    <row r="18" spans="2:99" x14ac:dyDescent="0.25">
      <c r="B18" s="17" t="s">
        <v>70</v>
      </c>
      <c r="C18" s="17">
        <v>1930</v>
      </c>
      <c r="D18" s="17">
        <v>9644.2199999999993</v>
      </c>
      <c r="E18" s="17">
        <v>9037.48</v>
      </c>
      <c r="F18" s="17">
        <v>8468.89</v>
      </c>
      <c r="G18" s="17">
        <v>7936.05</v>
      </c>
      <c r="H18" s="17">
        <v>7436.72</v>
      </c>
      <c r="I18" s="17">
        <v>6968.8</v>
      </c>
      <c r="J18" s="17">
        <v>6530.29</v>
      </c>
      <c r="K18" s="17">
        <v>6119.36</v>
      </c>
      <c r="L18" s="17">
        <v>5734.26</v>
      </c>
      <c r="M18" s="17">
        <v>5373.38</v>
      </c>
      <c r="N18" s="17">
        <v>5035.1899999999996</v>
      </c>
      <c r="O18" s="17">
        <v>4718.26</v>
      </c>
      <c r="P18" s="17">
        <v>4421.2700000000004</v>
      </c>
      <c r="Q18" s="17">
        <v>4142.95</v>
      </c>
      <c r="R18" s="17">
        <v>3882.15</v>
      </c>
      <c r="S18" s="17">
        <v>3637.75</v>
      </c>
      <c r="T18" s="17">
        <v>3408.75</v>
      </c>
      <c r="U18" s="17">
        <v>3194.16</v>
      </c>
      <c r="V18" s="17">
        <v>2993.09</v>
      </c>
      <c r="W18" s="17">
        <v>2804.68</v>
      </c>
      <c r="X18" s="17">
        <v>2628.13</v>
      </c>
      <c r="Y18" s="17">
        <v>2462.71</v>
      </c>
      <c r="Z18" s="17">
        <v>2307.6999999999998</v>
      </c>
      <c r="AA18" s="17">
        <v>2162.4499999999998</v>
      </c>
      <c r="AB18" s="17">
        <v>2026.35</v>
      </c>
      <c r="AC18" s="17">
        <v>1898.82</v>
      </c>
      <c r="AD18" s="17">
        <v>1779.32</v>
      </c>
      <c r="AE18" s="17">
        <v>1667.34</v>
      </c>
      <c r="AF18" s="17">
        <v>1562.41</v>
      </c>
      <c r="AG18" s="17">
        <v>1464.08</v>
      </c>
      <c r="AH18" s="17">
        <v>1371.95</v>
      </c>
      <c r="AI18" s="17">
        <v>1285.6099999999999</v>
      </c>
      <c r="AJ18" s="17">
        <v>1204.71</v>
      </c>
      <c r="AK18" s="17">
        <v>1128.8900000000001</v>
      </c>
      <c r="AL18" s="17">
        <v>1057.8499999999999</v>
      </c>
      <c r="AM18" s="17">
        <v>991.28300000000002</v>
      </c>
      <c r="AN18" s="17">
        <v>928.90200000000004</v>
      </c>
      <c r="AO18" s="17">
        <v>870.447</v>
      </c>
      <c r="AP18" s="17">
        <v>815.67100000000005</v>
      </c>
      <c r="AQ18" s="17">
        <v>764.34199999999998</v>
      </c>
      <c r="AR18" s="17">
        <v>716.24300000000005</v>
      </c>
      <c r="AS18" s="17">
        <v>671.17100000000005</v>
      </c>
      <c r="AT18" s="17">
        <v>628.93499999999995</v>
      </c>
      <c r="AU18" s="17">
        <v>589.35699999999997</v>
      </c>
      <c r="AV18" s="17">
        <v>552.26900000000001</v>
      </c>
      <c r="AW18" s="17">
        <v>517.51599999999996</v>
      </c>
      <c r="AX18" s="17">
        <v>484.94900000000001</v>
      </c>
      <c r="AY18" s="17">
        <v>454.43200000000002</v>
      </c>
      <c r="AZ18" s="17">
        <v>425.83499999999998</v>
      </c>
      <c r="BA18" s="17">
        <v>399.03699999999998</v>
      </c>
      <c r="BB18" s="17">
        <v>373.92599999999999</v>
      </c>
      <c r="BC18" s="17">
        <v>350.39600000000002</v>
      </c>
      <c r="BD18" s="17">
        <v>328.34500000000003</v>
      </c>
      <c r="BE18" s="17">
        <v>307.68299999999999</v>
      </c>
      <c r="BF18" s="17">
        <v>288.32100000000003</v>
      </c>
      <c r="BG18" s="17">
        <v>270.17700000000002</v>
      </c>
      <c r="BH18" s="17">
        <v>253.17500000000001</v>
      </c>
      <c r="BI18" s="17">
        <v>237.24299999999999</v>
      </c>
      <c r="BJ18" s="17">
        <v>222.31299999999999</v>
      </c>
      <c r="BK18" s="17">
        <v>208.32300000000001</v>
      </c>
      <c r="BL18" s="17">
        <v>195.21299999999999</v>
      </c>
      <c r="BM18" s="17">
        <v>182.928</v>
      </c>
      <c r="BN18" s="17">
        <v>171.417</v>
      </c>
      <c r="BO18" s="17">
        <v>160.62899999999999</v>
      </c>
      <c r="BP18" s="17">
        <v>150.52099999999999</v>
      </c>
      <c r="BQ18" s="17">
        <v>141.04900000000001</v>
      </c>
      <c r="BR18" s="17">
        <v>132.173</v>
      </c>
      <c r="BS18" s="17">
        <v>123.855</v>
      </c>
      <c r="BT18" s="17">
        <v>116.06100000000001</v>
      </c>
      <c r="BU18" s="17">
        <v>108.75700000000001</v>
      </c>
      <c r="BV18" s="17">
        <v>101.913</v>
      </c>
      <c r="BW18" s="17">
        <v>95.499300000000005</v>
      </c>
      <c r="BX18" s="17">
        <v>89.489500000000007</v>
      </c>
      <c r="BY18" s="17">
        <v>83.857799999999997</v>
      </c>
      <c r="BZ18" s="17">
        <v>78.580600000000004</v>
      </c>
      <c r="CA18" s="17">
        <v>73.635499999999993</v>
      </c>
      <c r="CB18" s="17">
        <v>69.001499999999993</v>
      </c>
      <c r="CC18" s="17">
        <v>64.659199999999998</v>
      </c>
      <c r="CD18" s="17">
        <v>60.5901</v>
      </c>
      <c r="CE18" s="17">
        <v>56.777099999999997</v>
      </c>
      <c r="CF18" s="17">
        <v>53.204099999999997</v>
      </c>
      <c r="CG18" s="17">
        <v>49.855899999999998</v>
      </c>
      <c r="CH18" s="17">
        <v>46.718400000000003</v>
      </c>
      <c r="CI18" s="17">
        <v>43.778399999999998</v>
      </c>
      <c r="CJ18" s="17">
        <v>41.023299999999999</v>
      </c>
      <c r="CK18" s="17">
        <v>38.441699999999997</v>
      </c>
      <c r="CL18" s="17">
        <v>36.022500000000001</v>
      </c>
      <c r="CM18" s="17">
        <v>33.755499999999998</v>
      </c>
      <c r="CN18" s="17">
        <v>31.6313</v>
      </c>
      <c r="CO18" s="17">
        <v>29.640699999999999</v>
      </c>
      <c r="CP18" s="17">
        <v>27.775300000000001</v>
      </c>
      <c r="CQ18" s="17">
        <v>26.0274</v>
      </c>
      <c r="CR18" s="17">
        <v>24.389399999999998</v>
      </c>
      <c r="CS18" s="17">
        <v>22.854600000000001</v>
      </c>
      <c r="CT18" s="17">
        <v>21.4163</v>
      </c>
      <c r="CU18" s="17">
        <v>318.89100000000002</v>
      </c>
    </row>
    <row r="19" spans="2:99" x14ac:dyDescent="0.25">
      <c r="B19" s="17" t="s">
        <v>70</v>
      </c>
      <c r="C19" s="17">
        <v>1931</v>
      </c>
      <c r="D19" s="17">
        <v>9643.99</v>
      </c>
      <c r="E19" s="17">
        <v>9037.2800000000007</v>
      </c>
      <c r="F19" s="17">
        <v>8468.7199999999993</v>
      </c>
      <c r="G19" s="17">
        <v>7935.91</v>
      </c>
      <c r="H19" s="17">
        <v>7436.6</v>
      </c>
      <c r="I19" s="17">
        <v>6968.69</v>
      </c>
      <c r="J19" s="17">
        <v>6530.2</v>
      </c>
      <c r="K19" s="17">
        <v>6119.28</v>
      </c>
      <c r="L19" s="17">
        <v>5734.19</v>
      </c>
      <c r="M19" s="17">
        <v>5373.32</v>
      </c>
      <c r="N19" s="17">
        <v>5035.13</v>
      </c>
      <c r="O19" s="17">
        <v>4718.21</v>
      </c>
      <c r="P19" s="17">
        <v>4421.22</v>
      </c>
      <c r="Q19" s="17">
        <v>4142.91</v>
      </c>
      <c r="R19" s="17">
        <v>3882.11</v>
      </c>
      <c r="S19" s="17">
        <v>3637.71</v>
      </c>
      <c r="T19" s="17">
        <v>3408.69</v>
      </c>
      <c r="U19" s="17">
        <v>3194.1</v>
      </c>
      <c r="V19" s="17">
        <v>2993.02</v>
      </c>
      <c r="W19" s="17">
        <v>2804.61</v>
      </c>
      <c r="X19" s="17">
        <v>2628.06</v>
      </c>
      <c r="Y19" s="17">
        <v>2462.63</v>
      </c>
      <c r="Z19" s="17">
        <v>2307.62</v>
      </c>
      <c r="AA19" s="17">
        <v>2162.38</v>
      </c>
      <c r="AB19" s="17">
        <v>2026.28</v>
      </c>
      <c r="AC19" s="17">
        <v>1898.75</v>
      </c>
      <c r="AD19" s="17">
        <v>1779.25</v>
      </c>
      <c r="AE19" s="17">
        <v>1667.27</v>
      </c>
      <c r="AF19" s="17">
        <v>1562.34</v>
      </c>
      <c r="AG19" s="17">
        <v>1464.02</v>
      </c>
      <c r="AH19" s="17">
        <v>1371.89</v>
      </c>
      <c r="AI19" s="17">
        <v>1285.55</v>
      </c>
      <c r="AJ19" s="17">
        <v>1204.6500000000001</v>
      </c>
      <c r="AK19" s="17">
        <v>1128.8499999999999</v>
      </c>
      <c r="AL19" s="17">
        <v>1057.81</v>
      </c>
      <c r="AM19" s="17">
        <v>991.24199999999996</v>
      </c>
      <c r="AN19" s="17">
        <v>928.86500000000001</v>
      </c>
      <c r="AO19" s="17">
        <v>870.41300000000001</v>
      </c>
      <c r="AP19" s="17">
        <v>815.63900000000001</v>
      </c>
      <c r="AQ19" s="17">
        <v>764.31200000000001</v>
      </c>
      <c r="AR19" s="17">
        <v>716.21600000000001</v>
      </c>
      <c r="AS19" s="17">
        <v>671.14499999999998</v>
      </c>
      <c r="AT19" s="17">
        <v>628.91099999999994</v>
      </c>
      <c r="AU19" s="17">
        <v>589.33500000000004</v>
      </c>
      <c r="AV19" s="17">
        <v>552.24900000000002</v>
      </c>
      <c r="AW19" s="17">
        <v>517.49699999999996</v>
      </c>
      <c r="AX19" s="17">
        <v>484.93200000000002</v>
      </c>
      <c r="AY19" s="17">
        <v>454.416</v>
      </c>
      <c r="AZ19" s="17">
        <v>425.82100000000003</v>
      </c>
      <c r="BA19" s="17">
        <v>399.024</v>
      </c>
      <c r="BB19" s="17">
        <v>373.91399999999999</v>
      </c>
      <c r="BC19" s="17">
        <v>350.38499999999999</v>
      </c>
      <c r="BD19" s="17">
        <v>328.33499999999998</v>
      </c>
      <c r="BE19" s="17">
        <v>307.67399999999998</v>
      </c>
      <c r="BF19" s="17">
        <v>288.31200000000001</v>
      </c>
      <c r="BG19" s="17">
        <v>270.16899999999998</v>
      </c>
      <c r="BH19" s="17">
        <v>253.167</v>
      </c>
      <c r="BI19" s="17">
        <v>237.23599999999999</v>
      </c>
      <c r="BJ19" s="17">
        <v>222.30699999999999</v>
      </c>
      <c r="BK19" s="17">
        <v>208.31700000000001</v>
      </c>
      <c r="BL19" s="17">
        <v>195.208</v>
      </c>
      <c r="BM19" s="17">
        <v>182.92400000000001</v>
      </c>
      <c r="BN19" s="17">
        <v>171.41200000000001</v>
      </c>
      <c r="BO19" s="17">
        <v>160.625</v>
      </c>
      <c r="BP19" s="17">
        <v>150.517</v>
      </c>
      <c r="BQ19" s="17">
        <v>141.04499999999999</v>
      </c>
      <c r="BR19" s="17">
        <v>132.16900000000001</v>
      </c>
      <c r="BS19" s="17">
        <v>123.852</v>
      </c>
      <c r="BT19" s="17">
        <v>116.05800000000001</v>
      </c>
      <c r="BU19" s="17">
        <v>108.754</v>
      </c>
      <c r="BV19" s="17">
        <v>101.91</v>
      </c>
      <c r="BW19" s="17">
        <v>95.497200000000007</v>
      </c>
      <c r="BX19" s="17">
        <v>89.487499999999997</v>
      </c>
      <c r="BY19" s="17">
        <v>83.856099999999998</v>
      </c>
      <c r="BZ19" s="17">
        <v>78.578999999999994</v>
      </c>
      <c r="CA19" s="17">
        <v>73.633899999999997</v>
      </c>
      <c r="CB19" s="17">
        <v>69.000100000000003</v>
      </c>
      <c r="CC19" s="17">
        <v>64.657899999999998</v>
      </c>
      <c r="CD19" s="17">
        <v>60.588900000000002</v>
      </c>
      <c r="CE19" s="17">
        <v>56.776000000000003</v>
      </c>
      <c r="CF19" s="17">
        <v>53.203000000000003</v>
      </c>
      <c r="CG19" s="17">
        <v>49.854900000000001</v>
      </c>
      <c r="CH19" s="17">
        <v>46.717500000000001</v>
      </c>
      <c r="CI19" s="17">
        <v>43.777500000000003</v>
      </c>
      <c r="CJ19" s="17">
        <v>41.022599999999997</v>
      </c>
      <c r="CK19" s="17">
        <v>38.441000000000003</v>
      </c>
      <c r="CL19" s="17">
        <v>36.021799999999999</v>
      </c>
      <c r="CM19" s="17">
        <v>33.754899999999999</v>
      </c>
      <c r="CN19" s="17">
        <v>31.630700000000001</v>
      </c>
      <c r="CO19" s="17">
        <v>29.6401</v>
      </c>
      <c r="CP19" s="17">
        <v>27.774899999999999</v>
      </c>
      <c r="CQ19" s="17">
        <v>26.026900000000001</v>
      </c>
      <c r="CR19" s="17">
        <v>24.388999999999999</v>
      </c>
      <c r="CS19" s="17">
        <v>22.854199999999999</v>
      </c>
      <c r="CT19" s="17">
        <v>21.415900000000001</v>
      </c>
      <c r="CU19" s="17">
        <v>318.88600000000002</v>
      </c>
    </row>
    <row r="20" spans="2:99" x14ac:dyDescent="0.25">
      <c r="B20" s="17" t="s">
        <v>70</v>
      </c>
      <c r="C20" s="17">
        <v>1932</v>
      </c>
      <c r="D20" s="17">
        <v>9643.75</v>
      </c>
      <c r="E20" s="17">
        <v>9037.07</v>
      </c>
      <c r="F20" s="17">
        <v>8468.5400000000009</v>
      </c>
      <c r="G20" s="17">
        <v>7935.75</v>
      </c>
      <c r="H20" s="17">
        <v>7436.47</v>
      </c>
      <c r="I20" s="17">
        <v>6968.58</v>
      </c>
      <c r="J20" s="17">
        <v>6530.1</v>
      </c>
      <c r="K20" s="17">
        <v>6119.19</v>
      </c>
      <c r="L20" s="17">
        <v>5734.12</v>
      </c>
      <c r="M20" s="17">
        <v>5373.25</v>
      </c>
      <c r="N20" s="17">
        <v>5035.07</v>
      </c>
      <c r="O20" s="17">
        <v>4718.16</v>
      </c>
      <c r="P20" s="17">
        <v>4421.17</v>
      </c>
      <c r="Q20" s="17">
        <v>4142.8599999999997</v>
      </c>
      <c r="R20" s="17">
        <v>3882.05</v>
      </c>
      <c r="S20" s="17">
        <v>3637.66</v>
      </c>
      <c r="T20" s="17">
        <v>3408.64</v>
      </c>
      <c r="U20" s="17">
        <v>3194.04</v>
      </c>
      <c r="V20" s="17">
        <v>2992.96</v>
      </c>
      <c r="W20" s="17">
        <v>2804.54</v>
      </c>
      <c r="X20" s="17">
        <v>2627.99</v>
      </c>
      <c r="Y20" s="17">
        <v>2462.56</v>
      </c>
      <c r="Z20" s="17">
        <v>2307.5500000000002</v>
      </c>
      <c r="AA20" s="17">
        <v>2162.3000000000002</v>
      </c>
      <c r="AB20" s="17">
        <v>2026.2</v>
      </c>
      <c r="AC20" s="17">
        <v>1898.67</v>
      </c>
      <c r="AD20" s="17">
        <v>1779.17</v>
      </c>
      <c r="AE20" s="17">
        <v>1667.2</v>
      </c>
      <c r="AF20" s="17">
        <v>1562.27</v>
      </c>
      <c r="AG20" s="17">
        <v>1463.96</v>
      </c>
      <c r="AH20" s="17">
        <v>1371.83</v>
      </c>
      <c r="AI20" s="17">
        <v>1285.5</v>
      </c>
      <c r="AJ20" s="17">
        <v>1204.5999999999999</v>
      </c>
      <c r="AK20" s="17">
        <v>1128.8</v>
      </c>
      <c r="AL20" s="17">
        <v>1057.76</v>
      </c>
      <c r="AM20" s="17">
        <v>991.19899999999996</v>
      </c>
      <c r="AN20" s="17">
        <v>928.82399999999996</v>
      </c>
      <c r="AO20" s="17">
        <v>870.375</v>
      </c>
      <c r="AP20" s="17">
        <v>815.60500000000002</v>
      </c>
      <c r="AQ20" s="17">
        <v>764.28</v>
      </c>
      <c r="AR20" s="17">
        <v>716.18600000000004</v>
      </c>
      <c r="AS20" s="17">
        <v>671.11800000000005</v>
      </c>
      <c r="AT20" s="17">
        <v>628.88599999999997</v>
      </c>
      <c r="AU20" s="17">
        <v>589.31200000000001</v>
      </c>
      <c r="AV20" s="17">
        <v>552.22799999999995</v>
      </c>
      <c r="AW20" s="17">
        <v>517.47799999999995</v>
      </c>
      <c r="AX20" s="17">
        <v>484.91399999999999</v>
      </c>
      <c r="AY20" s="17">
        <v>454.4</v>
      </c>
      <c r="AZ20" s="17">
        <v>425.80500000000001</v>
      </c>
      <c r="BA20" s="17">
        <v>399.01</v>
      </c>
      <c r="BB20" s="17">
        <v>373.90100000000001</v>
      </c>
      <c r="BC20" s="17">
        <v>350.37299999999999</v>
      </c>
      <c r="BD20" s="17">
        <v>328.32400000000001</v>
      </c>
      <c r="BE20" s="17">
        <v>307.66399999999999</v>
      </c>
      <c r="BF20" s="17">
        <v>288.303</v>
      </c>
      <c r="BG20" s="17">
        <v>270.16000000000003</v>
      </c>
      <c r="BH20" s="17">
        <v>253.16</v>
      </c>
      <c r="BI20" s="17">
        <v>237.22900000000001</v>
      </c>
      <c r="BJ20" s="17">
        <v>222.3</v>
      </c>
      <c r="BK20" s="17">
        <v>208.31100000000001</v>
      </c>
      <c r="BL20" s="17">
        <v>195.202</v>
      </c>
      <c r="BM20" s="17">
        <v>182.91800000000001</v>
      </c>
      <c r="BN20" s="17">
        <v>171.40799999999999</v>
      </c>
      <c r="BO20" s="17">
        <v>160.62100000000001</v>
      </c>
      <c r="BP20" s="17">
        <v>150.51300000000001</v>
      </c>
      <c r="BQ20" s="17">
        <v>141.042</v>
      </c>
      <c r="BR20" s="17">
        <v>132.166</v>
      </c>
      <c r="BS20" s="17">
        <v>123.849</v>
      </c>
      <c r="BT20" s="17">
        <v>116.05500000000001</v>
      </c>
      <c r="BU20" s="17">
        <v>108.752</v>
      </c>
      <c r="BV20" s="17">
        <v>101.908</v>
      </c>
      <c r="BW20" s="17">
        <v>95.494900000000001</v>
      </c>
      <c r="BX20" s="17">
        <v>89.485399999999998</v>
      </c>
      <c r="BY20" s="17">
        <v>83.854100000000003</v>
      </c>
      <c r="BZ20" s="17">
        <v>78.577200000000005</v>
      </c>
      <c r="CA20" s="17">
        <v>73.632300000000001</v>
      </c>
      <c r="CB20" s="17">
        <v>68.998599999999996</v>
      </c>
      <c r="CC20" s="17">
        <v>64.656499999999994</v>
      </c>
      <c r="CD20" s="17">
        <v>60.587600000000002</v>
      </c>
      <c r="CE20" s="17">
        <v>56.774799999999999</v>
      </c>
      <c r="CF20" s="17">
        <v>53.201900000000002</v>
      </c>
      <c r="CG20" s="17">
        <v>49.853900000000003</v>
      </c>
      <c r="CH20" s="17">
        <v>46.7166</v>
      </c>
      <c r="CI20" s="17">
        <v>43.776699999999998</v>
      </c>
      <c r="CJ20" s="17">
        <v>41.021799999999999</v>
      </c>
      <c r="CK20" s="17">
        <v>38.440199999999997</v>
      </c>
      <c r="CL20" s="17">
        <v>36.021099999999997</v>
      </c>
      <c r="CM20" s="17">
        <v>33.754300000000001</v>
      </c>
      <c r="CN20" s="17">
        <v>31.630099999999999</v>
      </c>
      <c r="CO20" s="17">
        <v>29.639600000000002</v>
      </c>
      <c r="CP20" s="17">
        <v>27.7743</v>
      </c>
      <c r="CQ20" s="17">
        <v>26.026499999999999</v>
      </c>
      <c r="CR20" s="17">
        <v>24.3886</v>
      </c>
      <c r="CS20" s="17">
        <v>22.8538</v>
      </c>
      <c r="CT20" s="17">
        <v>21.415600000000001</v>
      </c>
      <c r="CU20" s="17">
        <v>318.88099999999997</v>
      </c>
    </row>
    <row r="21" spans="2:99" x14ac:dyDescent="0.25">
      <c r="B21" s="17" t="s">
        <v>70</v>
      </c>
      <c r="C21" s="17">
        <v>1933</v>
      </c>
      <c r="D21" s="17">
        <v>9643.23</v>
      </c>
      <c r="E21" s="17">
        <v>9036.84</v>
      </c>
      <c r="F21" s="17">
        <v>8468.33</v>
      </c>
      <c r="G21" s="17">
        <v>7935.57</v>
      </c>
      <c r="H21" s="17">
        <v>7436.3</v>
      </c>
      <c r="I21" s="17">
        <v>6968.42</v>
      </c>
      <c r="J21" s="17">
        <v>6529.95</v>
      </c>
      <c r="K21" s="17">
        <v>6119.04</v>
      </c>
      <c r="L21" s="17">
        <v>5733.96</v>
      </c>
      <c r="M21" s="17">
        <v>5373.09</v>
      </c>
      <c r="N21" s="17">
        <v>5034.8999999999996</v>
      </c>
      <c r="O21" s="17">
        <v>4717.97</v>
      </c>
      <c r="P21" s="17">
        <v>4420.97</v>
      </c>
      <c r="Q21" s="17">
        <v>4142.6499999999996</v>
      </c>
      <c r="R21" s="17">
        <v>3881.84</v>
      </c>
      <c r="S21" s="17">
        <v>3637.44</v>
      </c>
      <c r="T21" s="17">
        <v>3408.42</v>
      </c>
      <c r="U21" s="17">
        <v>3193.82</v>
      </c>
      <c r="V21" s="17">
        <v>2992.73</v>
      </c>
      <c r="W21" s="17">
        <v>2804.31</v>
      </c>
      <c r="X21" s="17">
        <v>2627.77</v>
      </c>
      <c r="Y21" s="17">
        <v>2462.34</v>
      </c>
      <c r="Z21" s="17">
        <v>2307.34</v>
      </c>
      <c r="AA21" s="17">
        <v>2162.1</v>
      </c>
      <c r="AB21" s="17">
        <v>2026.01</v>
      </c>
      <c r="AC21" s="17">
        <v>1898.49</v>
      </c>
      <c r="AD21" s="17">
        <v>1779</v>
      </c>
      <c r="AE21" s="17">
        <v>1667.03</v>
      </c>
      <c r="AF21" s="17">
        <v>1562.12</v>
      </c>
      <c r="AG21" s="17">
        <v>1463.81</v>
      </c>
      <c r="AH21" s="17">
        <v>1371.69</v>
      </c>
      <c r="AI21" s="17">
        <v>1285.3699999999999</v>
      </c>
      <c r="AJ21" s="17">
        <v>1204.48</v>
      </c>
      <c r="AK21" s="17">
        <v>1128.69</v>
      </c>
      <c r="AL21" s="17">
        <v>1057.6600000000001</v>
      </c>
      <c r="AM21" s="17">
        <v>991.10400000000004</v>
      </c>
      <c r="AN21" s="17">
        <v>928.73699999999997</v>
      </c>
      <c r="AO21" s="17">
        <v>870.29399999999998</v>
      </c>
      <c r="AP21" s="17">
        <v>815.53</v>
      </c>
      <c r="AQ21" s="17">
        <v>764.21100000000001</v>
      </c>
      <c r="AR21" s="17">
        <v>716.12199999999996</v>
      </c>
      <c r="AS21" s="17">
        <v>671.06</v>
      </c>
      <c r="AT21" s="17">
        <v>628.83199999999999</v>
      </c>
      <c r="AU21" s="17">
        <v>589.26199999999994</v>
      </c>
      <c r="AV21" s="17">
        <v>552.18200000000002</v>
      </c>
      <c r="AW21" s="17">
        <v>517.43600000000004</v>
      </c>
      <c r="AX21" s="17">
        <v>484.875</v>
      </c>
      <c r="AY21" s="17">
        <v>454.36399999999998</v>
      </c>
      <c r="AZ21" s="17">
        <v>425.77300000000002</v>
      </c>
      <c r="BA21" s="17">
        <v>398.98</v>
      </c>
      <c r="BB21" s="17">
        <v>373.87400000000002</v>
      </c>
      <c r="BC21" s="17">
        <v>350.34699999999998</v>
      </c>
      <c r="BD21" s="17">
        <v>328.30099999999999</v>
      </c>
      <c r="BE21" s="17">
        <v>307.642</v>
      </c>
      <c r="BF21" s="17">
        <v>288.28300000000002</v>
      </c>
      <c r="BG21" s="17">
        <v>270.142</v>
      </c>
      <c r="BH21" s="17">
        <v>253.143</v>
      </c>
      <c r="BI21" s="17">
        <v>237.21299999999999</v>
      </c>
      <c r="BJ21" s="17">
        <v>222.286</v>
      </c>
      <c r="BK21" s="17">
        <v>208.298</v>
      </c>
      <c r="BL21" s="17">
        <v>195.19</v>
      </c>
      <c r="BM21" s="17">
        <v>182.90700000000001</v>
      </c>
      <c r="BN21" s="17">
        <v>171.39699999999999</v>
      </c>
      <c r="BO21" s="17">
        <v>160.61199999999999</v>
      </c>
      <c r="BP21" s="17">
        <v>150.505</v>
      </c>
      <c r="BQ21" s="17">
        <v>141.03399999999999</v>
      </c>
      <c r="BR21" s="17">
        <v>132.15899999999999</v>
      </c>
      <c r="BS21" s="17">
        <v>123.842</v>
      </c>
      <c r="BT21" s="17">
        <v>116.04900000000001</v>
      </c>
      <c r="BU21" s="17">
        <v>108.746</v>
      </c>
      <c r="BV21" s="17">
        <v>101.90300000000001</v>
      </c>
      <c r="BW21" s="17">
        <v>95.49</v>
      </c>
      <c r="BX21" s="17">
        <v>89.480900000000005</v>
      </c>
      <c r="BY21" s="17">
        <v>83.849900000000005</v>
      </c>
      <c r="BZ21" s="17">
        <v>78.573300000000003</v>
      </c>
      <c r="CA21" s="17">
        <v>73.628699999999995</v>
      </c>
      <c r="CB21" s="17">
        <v>68.995199999999997</v>
      </c>
      <c r="CC21" s="17">
        <v>64.653400000000005</v>
      </c>
      <c r="CD21" s="17">
        <v>60.584800000000001</v>
      </c>
      <c r="CE21" s="17">
        <v>56.772199999999998</v>
      </c>
      <c r="CF21" s="17">
        <v>53.1995</v>
      </c>
      <c r="CG21" s="17">
        <v>49.851599999999998</v>
      </c>
      <c r="CH21" s="17">
        <v>46.714500000000001</v>
      </c>
      <c r="CI21" s="17">
        <v>43.774700000000003</v>
      </c>
      <c r="CJ21" s="17">
        <v>41.02</v>
      </c>
      <c r="CK21" s="17">
        <v>38.438600000000001</v>
      </c>
      <c r="CL21" s="17">
        <v>36.019599999999997</v>
      </c>
      <c r="CM21" s="17">
        <v>33.752899999999997</v>
      </c>
      <c r="CN21" s="17">
        <v>31.628799999999998</v>
      </c>
      <c r="CO21" s="17">
        <v>29.638400000000001</v>
      </c>
      <c r="CP21" s="17">
        <v>27.773199999999999</v>
      </c>
      <c r="CQ21" s="17">
        <v>26.025400000000001</v>
      </c>
      <c r="CR21" s="17">
        <v>24.387599999999999</v>
      </c>
      <c r="CS21" s="17">
        <v>22.852900000000002</v>
      </c>
      <c r="CT21" s="17">
        <v>21.4147</v>
      </c>
      <c r="CU21" s="17">
        <v>318.86900000000003</v>
      </c>
    </row>
    <row r="22" spans="2:99" x14ac:dyDescent="0.25">
      <c r="B22" s="17" t="s">
        <v>70</v>
      </c>
      <c r="C22" s="17">
        <v>1934</v>
      </c>
      <c r="D22" s="17">
        <v>9642.73</v>
      </c>
      <c r="E22" s="17">
        <v>9036.35</v>
      </c>
      <c r="F22" s="17">
        <v>8468.1200000000008</v>
      </c>
      <c r="G22" s="17">
        <v>7935.38</v>
      </c>
      <c r="H22" s="17">
        <v>7436.13</v>
      </c>
      <c r="I22" s="17">
        <v>6968.27</v>
      </c>
      <c r="J22" s="17">
        <v>6529.81</v>
      </c>
      <c r="K22" s="17">
        <v>6118.91</v>
      </c>
      <c r="L22" s="17">
        <v>5733.83</v>
      </c>
      <c r="M22" s="17">
        <v>5372.95</v>
      </c>
      <c r="N22" s="17">
        <v>5034.76</v>
      </c>
      <c r="O22" s="17">
        <v>4717.82</v>
      </c>
      <c r="P22" s="17">
        <v>4420.82</v>
      </c>
      <c r="Q22" s="17">
        <v>4142.49</v>
      </c>
      <c r="R22" s="17">
        <v>3881.66</v>
      </c>
      <c r="S22" s="17">
        <v>3637.26</v>
      </c>
      <c r="T22" s="17">
        <v>3408.24</v>
      </c>
      <c r="U22" s="17">
        <v>3193.63</v>
      </c>
      <c r="V22" s="17">
        <v>2992.55</v>
      </c>
      <c r="W22" s="17">
        <v>2804.12</v>
      </c>
      <c r="X22" s="17">
        <v>2627.58</v>
      </c>
      <c r="Y22" s="17">
        <v>2462.16</v>
      </c>
      <c r="Z22" s="17">
        <v>2307.16</v>
      </c>
      <c r="AA22" s="17">
        <v>2161.92</v>
      </c>
      <c r="AB22" s="17">
        <v>2025.84</v>
      </c>
      <c r="AC22" s="17">
        <v>1898.32</v>
      </c>
      <c r="AD22" s="17">
        <v>1778.84</v>
      </c>
      <c r="AE22" s="17">
        <v>1666.88</v>
      </c>
      <c r="AF22" s="17">
        <v>1561.98</v>
      </c>
      <c r="AG22" s="17">
        <v>1463.68</v>
      </c>
      <c r="AH22" s="17">
        <v>1371.56</v>
      </c>
      <c r="AI22" s="17">
        <v>1285.25</v>
      </c>
      <c r="AJ22" s="17">
        <v>1204.3699999999999</v>
      </c>
      <c r="AK22" s="17">
        <v>1128.58</v>
      </c>
      <c r="AL22" s="17">
        <v>1057.56</v>
      </c>
      <c r="AM22" s="17">
        <v>991.01499999999999</v>
      </c>
      <c r="AN22" s="17">
        <v>928.654</v>
      </c>
      <c r="AO22" s="17">
        <v>870.21799999999996</v>
      </c>
      <c r="AP22" s="17">
        <v>815.45899999999995</v>
      </c>
      <c r="AQ22" s="17">
        <v>764.14599999999996</v>
      </c>
      <c r="AR22" s="17">
        <v>716.06200000000001</v>
      </c>
      <c r="AS22" s="17">
        <v>671.00400000000002</v>
      </c>
      <c r="AT22" s="17">
        <v>628.78099999999995</v>
      </c>
      <c r="AU22" s="17">
        <v>589.21500000000003</v>
      </c>
      <c r="AV22" s="17">
        <v>552.13900000000001</v>
      </c>
      <c r="AW22" s="17">
        <v>517.39599999999996</v>
      </c>
      <c r="AX22" s="17">
        <v>484.839</v>
      </c>
      <c r="AY22" s="17">
        <v>454.33</v>
      </c>
      <c r="AZ22" s="17">
        <v>425.74099999999999</v>
      </c>
      <c r="BA22" s="17">
        <v>398.952</v>
      </c>
      <c r="BB22" s="17">
        <v>373.84699999999998</v>
      </c>
      <c r="BC22" s="17">
        <v>350.32299999999998</v>
      </c>
      <c r="BD22" s="17">
        <v>328.279</v>
      </c>
      <c r="BE22" s="17">
        <v>307.62099999999998</v>
      </c>
      <c r="BF22" s="17">
        <v>288.26400000000001</v>
      </c>
      <c r="BG22" s="17">
        <v>270.125</v>
      </c>
      <c r="BH22" s="17">
        <v>253.12700000000001</v>
      </c>
      <c r="BI22" s="17">
        <v>237.19800000000001</v>
      </c>
      <c r="BJ22" s="17">
        <v>222.27199999999999</v>
      </c>
      <c r="BK22" s="17">
        <v>208.286</v>
      </c>
      <c r="BL22" s="17">
        <v>195.179</v>
      </c>
      <c r="BM22" s="17">
        <v>182.89699999999999</v>
      </c>
      <c r="BN22" s="17">
        <v>171.38800000000001</v>
      </c>
      <c r="BO22" s="17">
        <v>160.60300000000001</v>
      </c>
      <c r="BP22" s="17">
        <v>150.49600000000001</v>
      </c>
      <c r="BQ22" s="17">
        <v>141.02600000000001</v>
      </c>
      <c r="BR22" s="17">
        <v>132.15100000000001</v>
      </c>
      <c r="BS22" s="17">
        <v>123.83499999999999</v>
      </c>
      <c r="BT22" s="17">
        <v>116.04300000000001</v>
      </c>
      <c r="BU22" s="17">
        <v>108.74</v>
      </c>
      <c r="BV22" s="17">
        <v>101.898</v>
      </c>
      <c r="BW22" s="17">
        <v>95.485299999999995</v>
      </c>
      <c r="BX22" s="17">
        <v>89.476500000000001</v>
      </c>
      <c r="BY22" s="17">
        <v>83.8459</v>
      </c>
      <c r="BZ22" s="17">
        <v>78.569599999999994</v>
      </c>
      <c r="CA22" s="17">
        <v>73.625299999999996</v>
      </c>
      <c r="CB22" s="17">
        <v>68.992099999999994</v>
      </c>
      <c r="CC22" s="17">
        <v>64.650499999999994</v>
      </c>
      <c r="CD22" s="17">
        <v>60.582099999999997</v>
      </c>
      <c r="CE22" s="17">
        <v>56.7697</v>
      </c>
      <c r="CF22" s="17">
        <v>53.197200000000002</v>
      </c>
      <c r="CG22" s="17">
        <v>49.849499999999999</v>
      </c>
      <c r="CH22" s="17">
        <v>46.712499999999999</v>
      </c>
      <c r="CI22" s="17">
        <v>43.7729</v>
      </c>
      <c r="CJ22" s="17">
        <v>41.018300000000004</v>
      </c>
      <c r="CK22" s="17">
        <v>38.436999999999998</v>
      </c>
      <c r="CL22" s="17">
        <v>36.0182</v>
      </c>
      <c r="CM22" s="17">
        <v>33.7515</v>
      </c>
      <c r="CN22" s="17">
        <v>31.627500000000001</v>
      </c>
      <c r="CO22" s="17">
        <v>29.6372</v>
      </c>
      <c r="CP22" s="17">
        <v>27.772099999999998</v>
      </c>
      <c r="CQ22" s="17">
        <v>26.0244</v>
      </c>
      <c r="CR22" s="17">
        <v>24.386700000000001</v>
      </c>
      <c r="CS22" s="17">
        <v>22.852</v>
      </c>
      <c r="CT22" s="17">
        <v>21.413900000000002</v>
      </c>
      <c r="CU22" s="17">
        <v>318.858</v>
      </c>
    </row>
    <row r="23" spans="2:99" x14ac:dyDescent="0.25">
      <c r="B23" s="17" t="s">
        <v>70</v>
      </c>
      <c r="C23" s="17">
        <v>1935</v>
      </c>
      <c r="D23" s="17">
        <v>9642.19</v>
      </c>
      <c r="E23" s="17">
        <v>9035.8799999999992</v>
      </c>
      <c r="F23" s="17">
        <v>8467.65</v>
      </c>
      <c r="G23" s="17">
        <v>7935.17</v>
      </c>
      <c r="H23" s="17">
        <v>7435.95</v>
      </c>
      <c r="I23" s="17">
        <v>6968.1</v>
      </c>
      <c r="J23" s="17">
        <v>6529.66</v>
      </c>
      <c r="K23" s="17">
        <v>6118.77</v>
      </c>
      <c r="L23" s="17">
        <v>5733.7</v>
      </c>
      <c r="M23" s="17">
        <v>5372.82</v>
      </c>
      <c r="N23" s="17">
        <v>5034.62</v>
      </c>
      <c r="O23" s="17">
        <v>4717.68</v>
      </c>
      <c r="P23" s="17">
        <v>4420.66</v>
      </c>
      <c r="Q23" s="17">
        <v>4142.32</v>
      </c>
      <c r="R23" s="17">
        <v>3881.49</v>
      </c>
      <c r="S23" s="17">
        <v>3637.07</v>
      </c>
      <c r="T23" s="17">
        <v>3408.04</v>
      </c>
      <c r="U23" s="17">
        <v>3193.44</v>
      </c>
      <c r="V23" s="17">
        <v>2992.35</v>
      </c>
      <c r="W23" s="17">
        <v>2803.93</v>
      </c>
      <c r="X23" s="17">
        <v>2627.38</v>
      </c>
      <c r="Y23" s="17">
        <v>2461.96</v>
      </c>
      <c r="Z23" s="17">
        <v>2306.96</v>
      </c>
      <c r="AA23" s="17">
        <v>2161.73</v>
      </c>
      <c r="AB23" s="17">
        <v>2025.65</v>
      </c>
      <c r="AC23" s="17">
        <v>1898.15</v>
      </c>
      <c r="AD23" s="17">
        <v>1778.67</v>
      </c>
      <c r="AE23" s="17">
        <v>1666.72</v>
      </c>
      <c r="AF23" s="17">
        <v>1561.82</v>
      </c>
      <c r="AG23" s="17">
        <v>1463.53</v>
      </c>
      <c r="AH23" s="17">
        <v>1371.43</v>
      </c>
      <c r="AI23" s="17">
        <v>1285.1199999999999</v>
      </c>
      <c r="AJ23" s="17">
        <v>1204.25</v>
      </c>
      <c r="AK23" s="17">
        <v>1128.47</v>
      </c>
      <c r="AL23" s="17">
        <v>1057.46</v>
      </c>
      <c r="AM23" s="17">
        <v>990.91800000000001</v>
      </c>
      <c r="AN23" s="17">
        <v>928.56500000000005</v>
      </c>
      <c r="AO23" s="17">
        <v>870.13499999999999</v>
      </c>
      <c r="AP23" s="17">
        <v>815.38199999999995</v>
      </c>
      <c r="AQ23" s="17">
        <v>764.07500000000005</v>
      </c>
      <c r="AR23" s="17">
        <v>715.99699999999996</v>
      </c>
      <c r="AS23" s="17">
        <v>670.94399999999996</v>
      </c>
      <c r="AT23" s="17">
        <v>628.726</v>
      </c>
      <c r="AU23" s="17">
        <v>589.16399999999999</v>
      </c>
      <c r="AV23" s="17">
        <v>552.09199999999998</v>
      </c>
      <c r="AW23" s="17">
        <v>517.35199999999998</v>
      </c>
      <c r="AX23" s="17">
        <v>484.79899999999998</v>
      </c>
      <c r="AY23" s="17">
        <v>454.29300000000001</v>
      </c>
      <c r="AZ23" s="17">
        <v>425.70699999999999</v>
      </c>
      <c r="BA23" s="17">
        <v>398.92</v>
      </c>
      <c r="BB23" s="17">
        <v>373.81900000000002</v>
      </c>
      <c r="BC23" s="17">
        <v>350.29599999999999</v>
      </c>
      <c r="BD23" s="17">
        <v>328.25400000000002</v>
      </c>
      <c r="BE23" s="17">
        <v>307.59899999999999</v>
      </c>
      <c r="BF23" s="17">
        <v>288.24299999999999</v>
      </c>
      <c r="BG23" s="17">
        <v>270.10599999999999</v>
      </c>
      <c r="BH23" s="17">
        <v>253.10900000000001</v>
      </c>
      <c r="BI23" s="17">
        <v>237.18199999999999</v>
      </c>
      <c r="BJ23" s="17">
        <v>222.25800000000001</v>
      </c>
      <c r="BK23" s="17">
        <v>208.27199999999999</v>
      </c>
      <c r="BL23" s="17">
        <v>195.166</v>
      </c>
      <c r="BM23" s="17">
        <v>182.88499999999999</v>
      </c>
      <c r="BN23" s="17">
        <v>171.37700000000001</v>
      </c>
      <c r="BO23" s="17">
        <v>160.59299999999999</v>
      </c>
      <c r="BP23" s="17">
        <v>150.48699999999999</v>
      </c>
      <c r="BQ23" s="17">
        <v>141.018</v>
      </c>
      <c r="BR23" s="17">
        <v>132.14400000000001</v>
      </c>
      <c r="BS23" s="17">
        <v>123.828</v>
      </c>
      <c r="BT23" s="17">
        <v>116.036</v>
      </c>
      <c r="BU23" s="17">
        <v>108.73399999999999</v>
      </c>
      <c r="BV23" s="17">
        <v>101.892</v>
      </c>
      <c r="BW23" s="17">
        <v>95.480199999999996</v>
      </c>
      <c r="BX23" s="17">
        <v>89.471800000000002</v>
      </c>
      <c r="BY23" s="17">
        <v>83.841499999999996</v>
      </c>
      <c r="BZ23" s="17">
        <v>78.565600000000003</v>
      </c>
      <c r="CA23" s="17">
        <v>73.621600000000001</v>
      </c>
      <c r="CB23" s="17">
        <v>68.988699999999994</v>
      </c>
      <c r="CC23" s="17">
        <v>64.647300000000001</v>
      </c>
      <c r="CD23" s="17">
        <v>60.579099999999997</v>
      </c>
      <c r="CE23" s="17">
        <v>56.767000000000003</v>
      </c>
      <c r="CF23" s="17">
        <v>53.194699999999997</v>
      </c>
      <c r="CG23" s="17">
        <v>49.847200000000001</v>
      </c>
      <c r="CH23" s="17">
        <v>46.7104</v>
      </c>
      <c r="CI23" s="17">
        <v>43.770899999999997</v>
      </c>
      <c r="CJ23" s="17">
        <v>41.016399999999997</v>
      </c>
      <c r="CK23" s="17">
        <v>38.435299999999998</v>
      </c>
      <c r="CL23" s="17">
        <v>36.016599999999997</v>
      </c>
      <c r="CM23" s="17">
        <v>33.750100000000003</v>
      </c>
      <c r="CN23" s="17">
        <v>31.626200000000001</v>
      </c>
      <c r="CO23" s="17">
        <v>29.635999999999999</v>
      </c>
      <c r="CP23" s="17">
        <v>27.771000000000001</v>
      </c>
      <c r="CQ23" s="17">
        <v>26.023299999999999</v>
      </c>
      <c r="CR23" s="17">
        <v>24.3857</v>
      </c>
      <c r="CS23" s="17">
        <v>22.851099999999999</v>
      </c>
      <c r="CT23" s="17">
        <v>21.4131</v>
      </c>
      <c r="CU23" s="17">
        <v>318.846</v>
      </c>
    </row>
    <row r="24" spans="2:99" x14ac:dyDescent="0.25">
      <c r="B24" s="17" t="s">
        <v>70</v>
      </c>
      <c r="C24" s="17">
        <v>1936</v>
      </c>
      <c r="D24" s="17">
        <v>9641.19</v>
      </c>
      <c r="E24" s="17">
        <v>9035.3700000000008</v>
      </c>
      <c r="F24" s="17">
        <v>8467.2099999999991</v>
      </c>
      <c r="G24" s="17">
        <v>7934.72</v>
      </c>
      <c r="H24" s="17">
        <v>7435.73</v>
      </c>
      <c r="I24" s="17">
        <v>6967.89</v>
      </c>
      <c r="J24" s="17">
        <v>6529.44</v>
      </c>
      <c r="K24" s="17">
        <v>6118.54</v>
      </c>
      <c r="L24" s="17">
        <v>5733.44</v>
      </c>
      <c r="M24" s="17">
        <v>5372.54</v>
      </c>
      <c r="N24" s="17">
        <v>5034.3100000000004</v>
      </c>
      <c r="O24" s="17">
        <v>4717.33</v>
      </c>
      <c r="P24" s="17">
        <v>4420.28</v>
      </c>
      <c r="Q24" s="17">
        <v>4141.91</v>
      </c>
      <c r="R24" s="17">
        <v>3881.06</v>
      </c>
      <c r="S24" s="17">
        <v>3636.63</v>
      </c>
      <c r="T24" s="17">
        <v>3407.59</v>
      </c>
      <c r="U24" s="17">
        <v>3192.98</v>
      </c>
      <c r="V24" s="17">
        <v>2991.9</v>
      </c>
      <c r="W24" s="17">
        <v>2803.49</v>
      </c>
      <c r="X24" s="17">
        <v>2626.95</v>
      </c>
      <c r="Y24" s="17">
        <v>2461.54</v>
      </c>
      <c r="Z24" s="17">
        <v>2306.56</v>
      </c>
      <c r="AA24" s="17">
        <v>2161.34</v>
      </c>
      <c r="AB24" s="17">
        <v>2025.28</v>
      </c>
      <c r="AC24" s="17">
        <v>1897.8</v>
      </c>
      <c r="AD24" s="17">
        <v>1778.34</v>
      </c>
      <c r="AE24" s="17">
        <v>1666.41</v>
      </c>
      <c r="AF24" s="17">
        <v>1561.53</v>
      </c>
      <c r="AG24" s="17">
        <v>1463.26</v>
      </c>
      <c r="AH24" s="17">
        <v>1371.17</v>
      </c>
      <c r="AI24" s="17">
        <v>1284.8800000000001</v>
      </c>
      <c r="AJ24" s="17">
        <v>1204.03</v>
      </c>
      <c r="AK24" s="17">
        <v>1128.26</v>
      </c>
      <c r="AL24" s="17">
        <v>1057.27</v>
      </c>
      <c r="AM24" s="17">
        <v>990.73800000000006</v>
      </c>
      <c r="AN24" s="17">
        <v>928.39800000000002</v>
      </c>
      <c r="AO24" s="17">
        <v>869.98099999999999</v>
      </c>
      <c r="AP24" s="17">
        <v>815.24</v>
      </c>
      <c r="AQ24" s="17">
        <v>763.94399999999996</v>
      </c>
      <c r="AR24" s="17">
        <v>715.87599999999998</v>
      </c>
      <c r="AS24" s="17">
        <v>670.83199999999999</v>
      </c>
      <c r="AT24" s="17">
        <v>628.62300000000005</v>
      </c>
      <c r="AU24" s="17">
        <v>589.07000000000005</v>
      </c>
      <c r="AV24" s="17">
        <v>552.005</v>
      </c>
      <c r="AW24" s="17">
        <v>517.27200000000005</v>
      </c>
      <c r="AX24" s="17">
        <v>484.72500000000002</v>
      </c>
      <c r="AY24" s="17">
        <v>454.22500000000002</v>
      </c>
      <c r="AZ24" s="17">
        <v>425.64499999999998</v>
      </c>
      <c r="BA24" s="17">
        <v>398.863</v>
      </c>
      <c r="BB24" s="17">
        <v>373.76600000000002</v>
      </c>
      <c r="BC24" s="17">
        <v>350.24799999999999</v>
      </c>
      <c r="BD24" s="17">
        <v>328.21</v>
      </c>
      <c r="BE24" s="17">
        <v>307.55799999999999</v>
      </c>
      <c r="BF24" s="17">
        <v>288.20600000000002</v>
      </c>
      <c r="BG24" s="17">
        <v>270.07100000000003</v>
      </c>
      <c r="BH24" s="17">
        <v>253.077</v>
      </c>
      <c r="BI24" s="17">
        <v>237.15299999999999</v>
      </c>
      <c r="BJ24" s="17">
        <v>222.23</v>
      </c>
      <c r="BK24" s="17">
        <v>208.24700000000001</v>
      </c>
      <c r="BL24" s="17">
        <v>195.143</v>
      </c>
      <c r="BM24" s="17">
        <v>182.864</v>
      </c>
      <c r="BN24" s="17">
        <v>171.357</v>
      </c>
      <c r="BO24" s="17">
        <v>160.57499999999999</v>
      </c>
      <c r="BP24" s="17">
        <v>150.471</v>
      </c>
      <c r="BQ24" s="17">
        <v>141.00200000000001</v>
      </c>
      <c r="BR24" s="17">
        <v>132.13</v>
      </c>
      <c r="BS24" s="17">
        <v>123.815</v>
      </c>
      <c r="BT24" s="17">
        <v>116.024</v>
      </c>
      <c r="BU24" s="17">
        <v>108.723</v>
      </c>
      <c r="BV24" s="17">
        <v>101.88200000000001</v>
      </c>
      <c r="BW24" s="17">
        <v>95.470799999999997</v>
      </c>
      <c r="BX24" s="17">
        <v>89.463099999999997</v>
      </c>
      <c r="BY24" s="17">
        <v>83.833500000000001</v>
      </c>
      <c r="BZ24" s="17">
        <v>78.558099999999996</v>
      </c>
      <c r="CA24" s="17">
        <v>73.614699999999999</v>
      </c>
      <c r="CB24" s="17">
        <v>68.982299999999995</v>
      </c>
      <c r="CC24" s="17">
        <v>64.641400000000004</v>
      </c>
      <c r="CD24" s="17">
        <v>60.573700000000002</v>
      </c>
      <c r="CE24" s="17">
        <v>56.762</v>
      </c>
      <c r="CF24" s="17">
        <v>53.19</v>
      </c>
      <c r="CG24" s="17">
        <v>49.8429</v>
      </c>
      <c r="CH24" s="17">
        <v>46.706400000000002</v>
      </c>
      <c r="CI24" s="17">
        <v>43.767200000000003</v>
      </c>
      <c r="CJ24" s="17">
        <v>41.012999999999998</v>
      </c>
      <c r="CK24" s="17">
        <v>38.432099999999998</v>
      </c>
      <c r="CL24" s="17">
        <v>36.013599999999997</v>
      </c>
      <c r="CM24" s="17">
        <v>33.747300000000003</v>
      </c>
      <c r="CN24" s="17">
        <v>31.623699999999999</v>
      </c>
      <c r="CO24" s="17">
        <v>29.633600000000001</v>
      </c>
      <c r="CP24" s="17">
        <v>27.768799999999999</v>
      </c>
      <c r="CQ24" s="17">
        <v>26.0213</v>
      </c>
      <c r="CR24" s="17">
        <v>24.383800000000001</v>
      </c>
      <c r="CS24" s="17">
        <v>22.849399999999999</v>
      </c>
      <c r="CT24" s="17">
        <v>21.4115</v>
      </c>
      <c r="CU24" s="17">
        <v>318.82299999999998</v>
      </c>
    </row>
    <row r="25" spans="2:99" x14ac:dyDescent="0.25">
      <c r="B25" s="17" t="s">
        <v>70</v>
      </c>
      <c r="C25" s="17">
        <v>1937</v>
      </c>
      <c r="D25" s="17">
        <v>9640.61</v>
      </c>
      <c r="E25" s="17">
        <v>9034.44</v>
      </c>
      <c r="F25" s="17">
        <v>8466.74</v>
      </c>
      <c r="G25" s="17">
        <v>7934.32</v>
      </c>
      <c r="H25" s="17">
        <v>7435.33</v>
      </c>
      <c r="I25" s="17">
        <v>6967.73</v>
      </c>
      <c r="J25" s="17">
        <v>6529.3</v>
      </c>
      <c r="K25" s="17">
        <v>6118.42</v>
      </c>
      <c r="L25" s="17">
        <v>5733.34</v>
      </c>
      <c r="M25" s="17">
        <v>5372.45</v>
      </c>
      <c r="N25" s="17">
        <v>5034.2299999999996</v>
      </c>
      <c r="O25" s="17">
        <v>4717.25</v>
      </c>
      <c r="P25" s="17">
        <v>4420.1899999999996</v>
      </c>
      <c r="Q25" s="17">
        <v>4141.8100000000004</v>
      </c>
      <c r="R25" s="17">
        <v>3880.95</v>
      </c>
      <c r="S25" s="17">
        <v>3636.5</v>
      </c>
      <c r="T25" s="17">
        <v>3407.45</v>
      </c>
      <c r="U25" s="17">
        <v>3192.83</v>
      </c>
      <c r="V25" s="17">
        <v>2991.73</v>
      </c>
      <c r="W25" s="17">
        <v>2803.31</v>
      </c>
      <c r="X25" s="17">
        <v>2626.78</v>
      </c>
      <c r="Y25" s="17">
        <v>2461.36</v>
      </c>
      <c r="Z25" s="17">
        <v>2306.38</v>
      </c>
      <c r="AA25" s="17">
        <v>2161.17</v>
      </c>
      <c r="AB25" s="17">
        <v>2025.11</v>
      </c>
      <c r="AC25" s="17">
        <v>1897.63</v>
      </c>
      <c r="AD25" s="17">
        <v>1778.17</v>
      </c>
      <c r="AE25" s="17">
        <v>1666.25</v>
      </c>
      <c r="AF25" s="17">
        <v>1561.38</v>
      </c>
      <c r="AG25" s="17">
        <v>1463.11</v>
      </c>
      <c r="AH25" s="17">
        <v>1371.03</v>
      </c>
      <c r="AI25" s="17">
        <v>1284.75</v>
      </c>
      <c r="AJ25" s="17">
        <v>1203.9000000000001</v>
      </c>
      <c r="AK25" s="17">
        <v>1128.1500000000001</v>
      </c>
      <c r="AL25" s="17">
        <v>1057.1600000000001</v>
      </c>
      <c r="AM25" s="17">
        <v>990.63699999999994</v>
      </c>
      <c r="AN25" s="17">
        <v>928.30399999999997</v>
      </c>
      <c r="AO25" s="17">
        <v>869.89300000000003</v>
      </c>
      <c r="AP25" s="17">
        <v>815.15899999999999</v>
      </c>
      <c r="AQ25" s="17">
        <v>763.86900000000003</v>
      </c>
      <c r="AR25" s="17">
        <v>715.80600000000004</v>
      </c>
      <c r="AS25" s="17">
        <v>670.76800000000003</v>
      </c>
      <c r="AT25" s="17">
        <v>628.56399999999996</v>
      </c>
      <c r="AU25" s="17">
        <v>589.01499999999999</v>
      </c>
      <c r="AV25" s="17">
        <v>551.95399999999995</v>
      </c>
      <c r="AW25" s="17">
        <v>517.226</v>
      </c>
      <c r="AX25" s="17">
        <v>484.68200000000002</v>
      </c>
      <c r="AY25" s="17">
        <v>454.18599999999998</v>
      </c>
      <c r="AZ25" s="17">
        <v>425.60899999999998</v>
      </c>
      <c r="BA25" s="17">
        <v>398.82900000000001</v>
      </c>
      <c r="BB25" s="17">
        <v>373.73500000000001</v>
      </c>
      <c r="BC25" s="17">
        <v>350.21899999999999</v>
      </c>
      <c r="BD25" s="17">
        <v>328.18299999999999</v>
      </c>
      <c r="BE25" s="17">
        <v>307.53399999999999</v>
      </c>
      <c r="BF25" s="17">
        <v>288.18400000000003</v>
      </c>
      <c r="BG25" s="17">
        <v>270.05099999999999</v>
      </c>
      <c r="BH25" s="17">
        <v>253.059</v>
      </c>
      <c r="BI25" s="17">
        <v>237.136</v>
      </c>
      <c r="BJ25" s="17">
        <v>222.215</v>
      </c>
      <c r="BK25" s="17">
        <v>208.232</v>
      </c>
      <c r="BL25" s="17">
        <v>195.13</v>
      </c>
      <c r="BM25" s="17">
        <v>182.852</v>
      </c>
      <c r="BN25" s="17">
        <v>171.346</v>
      </c>
      <c r="BO25" s="17">
        <v>160.56399999999999</v>
      </c>
      <c r="BP25" s="17">
        <v>150.46100000000001</v>
      </c>
      <c r="BQ25" s="17">
        <v>140.994</v>
      </c>
      <c r="BR25" s="17">
        <v>132.12200000000001</v>
      </c>
      <c r="BS25" s="17">
        <v>123.80800000000001</v>
      </c>
      <c r="BT25" s="17">
        <v>116.017</v>
      </c>
      <c r="BU25" s="17">
        <v>108.717</v>
      </c>
      <c r="BV25" s="17">
        <v>101.876</v>
      </c>
      <c r="BW25" s="17">
        <v>95.465299999999999</v>
      </c>
      <c r="BX25" s="17">
        <v>89.458100000000002</v>
      </c>
      <c r="BY25" s="17">
        <v>83.828900000000004</v>
      </c>
      <c r="BZ25" s="17">
        <v>78.553899999999999</v>
      </c>
      <c r="CA25" s="17">
        <v>73.610799999999998</v>
      </c>
      <c r="CB25" s="17">
        <v>68.978700000000003</v>
      </c>
      <c r="CC25" s="17">
        <v>64.638099999999994</v>
      </c>
      <c r="CD25" s="17">
        <v>60.570599999999999</v>
      </c>
      <c r="CE25" s="17">
        <v>56.759099999999997</v>
      </c>
      <c r="CF25" s="17">
        <v>53.187399999999997</v>
      </c>
      <c r="CG25" s="17">
        <v>49.840499999999999</v>
      </c>
      <c r="CH25" s="17">
        <v>46.704099999999997</v>
      </c>
      <c r="CI25" s="17">
        <v>43.765099999999997</v>
      </c>
      <c r="CJ25" s="17">
        <v>41.011099999999999</v>
      </c>
      <c r="CK25" s="17">
        <v>38.430300000000003</v>
      </c>
      <c r="CL25" s="17">
        <v>36.012</v>
      </c>
      <c r="CM25" s="17">
        <v>33.745800000000003</v>
      </c>
      <c r="CN25" s="17">
        <v>31.622199999999999</v>
      </c>
      <c r="CO25" s="17">
        <v>29.632300000000001</v>
      </c>
      <c r="CP25" s="17">
        <v>27.767600000000002</v>
      </c>
      <c r="CQ25" s="17">
        <v>26.020199999999999</v>
      </c>
      <c r="CR25" s="17">
        <v>24.3828</v>
      </c>
      <c r="CS25" s="17">
        <v>22.848400000000002</v>
      </c>
      <c r="CT25" s="17">
        <v>21.410599999999999</v>
      </c>
      <c r="CU25" s="17">
        <v>318.81</v>
      </c>
    </row>
    <row r="26" spans="2:99" x14ac:dyDescent="0.25">
      <c r="B26" s="17" t="s">
        <v>70</v>
      </c>
      <c r="C26" s="17">
        <v>1938</v>
      </c>
      <c r="D26" s="17">
        <v>9639.15</v>
      </c>
      <c r="E26" s="17">
        <v>9033.89</v>
      </c>
      <c r="F26" s="17">
        <v>8465.84</v>
      </c>
      <c r="G26" s="17">
        <v>7933.84</v>
      </c>
      <c r="H26" s="17">
        <v>7434.9</v>
      </c>
      <c r="I26" s="17">
        <v>6967.26</v>
      </c>
      <c r="J26" s="17">
        <v>6529.02</v>
      </c>
      <c r="K26" s="17">
        <v>6118.11</v>
      </c>
      <c r="L26" s="17">
        <v>5733</v>
      </c>
      <c r="M26" s="17">
        <v>5372.06</v>
      </c>
      <c r="N26" s="17">
        <v>5033.79</v>
      </c>
      <c r="O26" s="17">
        <v>4716.76</v>
      </c>
      <c r="P26" s="17">
        <v>4419.6499999999996</v>
      </c>
      <c r="Q26" s="17">
        <v>4141.2299999999996</v>
      </c>
      <c r="R26" s="17">
        <v>3880.32</v>
      </c>
      <c r="S26" s="17">
        <v>3635.85</v>
      </c>
      <c r="T26" s="17">
        <v>3406.78</v>
      </c>
      <c r="U26" s="17">
        <v>3192.15</v>
      </c>
      <c r="V26" s="17">
        <v>2991.06</v>
      </c>
      <c r="W26" s="17">
        <v>2802.65</v>
      </c>
      <c r="X26" s="17">
        <v>2626.13</v>
      </c>
      <c r="Y26" s="17">
        <v>2460.7399999999998</v>
      </c>
      <c r="Z26" s="17">
        <v>2305.79</v>
      </c>
      <c r="AA26" s="17">
        <v>2160.6</v>
      </c>
      <c r="AB26" s="17">
        <v>2024.57</v>
      </c>
      <c r="AC26" s="17">
        <v>1897.11</v>
      </c>
      <c r="AD26" s="17">
        <v>1777.69</v>
      </c>
      <c r="AE26" s="17">
        <v>1665.79</v>
      </c>
      <c r="AF26" s="17">
        <v>1560.95</v>
      </c>
      <c r="AG26" s="17">
        <v>1462.71</v>
      </c>
      <c r="AH26" s="17">
        <v>1370.65</v>
      </c>
      <c r="AI26" s="17">
        <v>1284.4000000000001</v>
      </c>
      <c r="AJ26" s="17">
        <v>1203.58</v>
      </c>
      <c r="AK26" s="17">
        <v>1127.8399999999999</v>
      </c>
      <c r="AL26" s="17">
        <v>1056.8699999999999</v>
      </c>
      <c r="AM26" s="17">
        <v>990.375</v>
      </c>
      <c r="AN26" s="17">
        <v>928.06100000000004</v>
      </c>
      <c r="AO26" s="17">
        <v>869.66899999999998</v>
      </c>
      <c r="AP26" s="17">
        <v>814.952</v>
      </c>
      <c r="AQ26" s="17">
        <v>763.678</v>
      </c>
      <c r="AR26" s="17">
        <v>715.63</v>
      </c>
      <c r="AS26" s="17">
        <v>670.60500000000002</v>
      </c>
      <c r="AT26" s="17">
        <v>628.41399999999999</v>
      </c>
      <c r="AU26" s="17">
        <v>588.87699999999995</v>
      </c>
      <c r="AV26" s="17">
        <v>551.827</v>
      </c>
      <c r="AW26" s="17">
        <v>517.10900000000004</v>
      </c>
      <c r="AX26" s="17">
        <v>484.57400000000001</v>
      </c>
      <c r="AY26" s="17">
        <v>454.08699999999999</v>
      </c>
      <c r="AZ26" s="17">
        <v>425.51799999999997</v>
      </c>
      <c r="BA26" s="17">
        <v>398.74599999999998</v>
      </c>
      <c r="BB26" s="17">
        <v>373.65800000000002</v>
      </c>
      <c r="BC26" s="17">
        <v>350.149</v>
      </c>
      <c r="BD26" s="17">
        <v>328.11799999999999</v>
      </c>
      <c r="BE26" s="17">
        <v>307.47399999999999</v>
      </c>
      <c r="BF26" s="17">
        <v>288.12799999999999</v>
      </c>
      <c r="BG26" s="17">
        <v>270</v>
      </c>
      <c r="BH26" s="17">
        <v>253.012</v>
      </c>
      <c r="BI26" s="17">
        <v>237.09299999999999</v>
      </c>
      <c r="BJ26" s="17">
        <v>222.17500000000001</v>
      </c>
      <c r="BK26" s="17">
        <v>208.196</v>
      </c>
      <c r="BL26" s="17">
        <v>195.096</v>
      </c>
      <c r="BM26" s="17">
        <v>182.821</v>
      </c>
      <c r="BN26" s="17">
        <v>171.31800000000001</v>
      </c>
      <c r="BO26" s="17">
        <v>160.53800000000001</v>
      </c>
      <c r="BP26" s="17">
        <v>150.43700000000001</v>
      </c>
      <c r="BQ26" s="17">
        <v>140.971</v>
      </c>
      <c r="BR26" s="17">
        <v>132.101</v>
      </c>
      <c r="BS26" s="17">
        <v>123.789</v>
      </c>
      <c r="BT26" s="17">
        <v>116</v>
      </c>
      <c r="BU26" s="17">
        <v>108.70099999999999</v>
      </c>
      <c r="BV26" s="17">
        <v>101.861</v>
      </c>
      <c r="BW26" s="17">
        <v>95.451499999999996</v>
      </c>
      <c r="BX26" s="17">
        <v>89.445400000000006</v>
      </c>
      <c r="BY26" s="17">
        <v>83.817099999999996</v>
      </c>
      <c r="BZ26" s="17">
        <v>78.543000000000006</v>
      </c>
      <c r="CA26" s="17">
        <v>73.600700000000003</v>
      </c>
      <c r="CB26" s="17">
        <v>68.969399999999993</v>
      </c>
      <c r="CC26" s="17">
        <v>64.629499999999993</v>
      </c>
      <c r="CD26" s="17">
        <v>60.5627</v>
      </c>
      <c r="CE26" s="17">
        <v>56.7517</v>
      </c>
      <c r="CF26" s="17">
        <v>53.180599999999998</v>
      </c>
      <c r="CG26" s="17">
        <v>49.834200000000003</v>
      </c>
      <c r="CH26" s="17">
        <v>46.698300000000003</v>
      </c>
      <c r="CI26" s="17">
        <v>43.759700000000002</v>
      </c>
      <c r="CJ26" s="17">
        <v>41.006100000000004</v>
      </c>
      <c r="CK26" s="17">
        <v>38.425699999999999</v>
      </c>
      <c r="CL26" s="17">
        <v>36.0077</v>
      </c>
      <c r="CM26" s="17">
        <v>33.741799999999998</v>
      </c>
      <c r="CN26" s="17">
        <v>31.618500000000001</v>
      </c>
      <c r="CO26" s="17">
        <v>29.628900000000002</v>
      </c>
      <c r="CP26" s="17">
        <v>27.764399999999998</v>
      </c>
      <c r="CQ26" s="17">
        <v>26.017199999999999</v>
      </c>
      <c r="CR26" s="17">
        <v>24.38</v>
      </c>
      <c r="CS26" s="17">
        <v>22.845800000000001</v>
      </c>
      <c r="CT26" s="17">
        <v>21.408200000000001</v>
      </c>
      <c r="CU26" s="17">
        <v>318.77699999999999</v>
      </c>
    </row>
    <row r="27" spans="2:99" x14ac:dyDescent="0.25">
      <c r="B27" s="17" t="s">
        <v>70</v>
      </c>
      <c r="C27" s="17">
        <v>1939</v>
      </c>
      <c r="D27" s="17">
        <v>9630.9500000000007</v>
      </c>
      <c r="E27" s="17">
        <v>9032.43</v>
      </c>
      <c r="F27" s="17">
        <v>8465.16</v>
      </c>
      <c r="G27" s="17">
        <v>7932.72</v>
      </c>
      <c r="H27" s="17">
        <v>7433.98</v>
      </c>
      <c r="I27" s="17">
        <v>6966.14</v>
      </c>
      <c r="J27" s="17">
        <v>6527.56</v>
      </c>
      <c r="K27" s="17">
        <v>6116.45</v>
      </c>
      <c r="L27" s="17">
        <v>5730.89</v>
      </c>
      <c r="M27" s="17">
        <v>5369.46</v>
      </c>
      <c r="N27" s="17">
        <v>5030.6899999999996</v>
      </c>
      <c r="O27" s="17">
        <v>4713.1899999999996</v>
      </c>
      <c r="P27" s="17">
        <v>4415.6499999999996</v>
      </c>
      <c r="Q27" s="17">
        <v>4136.87</v>
      </c>
      <c r="R27" s="17">
        <v>3875.71</v>
      </c>
      <c r="S27" s="17">
        <v>3631.07</v>
      </c>
      <c r="T27" s="17">
        <v>3401.95</v>
      </c>
      <c r="U27" s="17">
        <v>3187.35</v>
      </c>
      <c r="V27" s="17">
        <v>2986.37</v>
      </c>
      <c r="W27" s="17">
        <v>2798.12</v>
      </c>
      <c r="X27" s="17">
        <v>2621.8</v>
      </c>
      <c r="Y27" s="17">
        <v>2456.63</v>
      </c>
      <c r="Z27" s="17">
        <v>2301.91</v>
      </c>
      <c r="AA27" s="17">
        <v>2156.9499999999998</v>
      </c>
      <c r="AB27" s="17">
        <v>2021.15</v>
      </c>
      <c r="AC27" s="17">
        <v>1893.92</v>
      </c>
      <c r="AD27" s="17">
        <v>1774.72</v>
      </c>
      <c r="AE27" s="17">
        <v>1663.03</v>
      </c>
      <c r="AF27" s="17">
        <v>1558.38</v>
      </c>
      <c r="AG27" s="17">
        <v>1460.32</v>
      </c>
      <c r="AH27" s="17">
        <v>1368.45</v>
      </c>
      <c r="AI27" s="17">
        <v>1282.3499999999999</v>
      </c>
      <c r="AJ27" s="17">
        <v>1201.68</v>
      </c>
      <c r="AK27" s="17">
        <v>1126.0899999999999</v>
      </c>
      <c r="AL27" s="17">
        <v>1055.26</v>
      </c>
      <c r="AM27" s="17">
        <v>988.88499999999999</v>
      </c>
      <c r="AN27" s="17">
        <v>926.68700000000001</v>
      </c>
      <c r="AO27" s="17">
        <v>868.40300000000002</v>
      </c>
      <c r="AP27" s="17">
        <v>813.78499999999997</v>
      </c>
      <c r="AQ27" s="17">
        <v>762.60400000000004</v>
      </c>
      <c r="AR27" s="17">
        <v>714.64099999999996</v>
      </c>
      <c r="AS27" s="17">
        <v>669.69500000000005</v>
      </c>
      <c r="AT27" s="17">
        <v>627.57600000000002</v>
      </c>
      <c r="AU27" s="17">
        <v>588.10599999999999</v>
      </c>
      <c r="AV27" s="17">
        <v>551.11900000000003</v>
      </c>
      <c r="AW27" s="17">
        <v>516.45699999999999</v>
      </c>
      <c r="AX27" s="17">
        <v>483.97500000000002</v>
      </c>
      <c r="AY27" s="17">
        <v>453.536</v>
      </c>
      <c r="AZ27" s="17">
        <v>425.01100000000002</v>
      </c>
      <c r="BA27" s="17">
        <v>398.279</v>
      </c>
      <c r="BB27" s="17">
        <v>373.22899999999998</v>
      </c>
      <c r="BC27" s="17">
        <v>349.75400000000002</v>
      </c>
      <c r="BD27" s="17">
        <v>327.755</v>
      </c>
      <c r="BE27" s="17">
        <v>307.14</v>
      </c>
      <c r="BF27" s="17">
        <v>287.82100000000003</v>
      </c>
      <c r="BG27" s="17">
        <v>269.71699999999998</v>
      </c>
      <c r="BH27" s="17">
        <v>252.751</v>
      </c>
      <c r="BI27" s="17">
        <v>236.85300000000001</v>
      </c>
      <c r="BJ27" s="17">
        <v>221.95400000000001</v>
      </c>
      <c r="BK27" s="17">
        <v>207.99199999999999</v>
      </c>
      <c r="BL27" s="17">
        <v>194.90899999999999</v>
      </c>
      <c r="BM27" s="17">
        <v>182.648</v>
      </c>
      <c r="BN27" s="17">
        <v>171.15799999999999</v>
      </c>
      <c r="BO27" s="17">
        <v>160.39099999999999</v>
      </c>
      <c r="BP27" s="17">
        <v>150.30099999999999</v>
      </c>
      <c r="BQ27" s="17">
        <v>140.846</v>
      </c>
      <c r="BR27" s="17">
        <v>131.98599999999999</v>
      </c>
      <c r="BS27" s="17">
        <v>123.682</v>
      </c>
      <c r="BT27" s="17">
        <v>115.902</v>
      </c>
      <c r="BU27" s="17">
        <v>108.61</v>
      </c>
      <c r="BV27" s="17">
        <v>101.777</v>
      </c>
      <c r="BW27" s="17">
        <v>95.374099999999999</v>
      </c>
      <c r="BX27" s="17">
        <v>89.373800000000003</v>
      </c>
      <c r="BY27" s="17">
        <v>83.751000000000005</v>
      </c>
      <c r="BZ27" s="17">
        <v>78.481800000000007</v>
      </c>
      <c r="CA27" s="17">
        <v>73.5441</v>
      </c>
      <c r="CB27" s="17">
        <v>68.917100000000005</v>
      </c>
      <c r="CC27" s="17">
        <v>64.581100000000006</v>
      </c>
      <c r="CD27" s="17">
        <v>60.517899999999997</v>
      </c>
      <c r="CE27" s="17">
        <v>56.7102</v>
      </c>
      <c r="CF27" s="17">
        <v>53.142200000000003</v>
      </c>
      <c r="CG27" s="17">
        <v>49.7986</v>
      </c>
      <c r="CH27" s="17">
        <v>46.665300000000002</v>
      </c>
      <c r="CI27" s="17">
        <v>43.729199999999999</v>
      </c>
      <c r="CJ27" s="17">
        <v>40.977699999999999</v>
      </c>
      <c r="CK27" s="17">
        <v>38.3994</v>
      </c>
      <c r="CL27" s="17">
        <v>35.9833</v>
      </c>
      <c r="CM27" s="17">
        <v>33.719200000000001</v>
      </c>
      <c r="CN27" s="17">
        <v>31.5976</v>
      </c>
      <c r="CO27" s="17">
        <v>29.609400000000001</v>
      </c>
      <c r="CP27" s="17">
        <v>27.746300000000002</v>
      </c>
      <c r="CQ27" s="17">
        <v>26.000499999999999</v>
      </c>
      <c r="CR27" s="17">
        <v>24.3645</v>
      </c>
      <c r="CS27" s="17">
        <v>22.831399999999999</v>
      </c>
      <c r="CT27" s="17">
        <v>21.3948</v>
      </c>
      <c r="CU27" s="17">
        <v>318.58300000000003</v>
      </c>
    </row>
    <row r="28" spans="2:99" x14ac:dyDescent="0.25">
      <c r="B28" s="17" t="s">
        <v>70</v>
      </c>
      <c r="C28" s="17">
        <v>1940</v>
      </c>
      <c r="D28" s="17">
        <v>9614.91</v>
      </c>
      <c r="E28" s="17">
        <v>9024.65</v>
      </c>
      <c r="F28" s="17">
        <v>8463.6200000000008</v>
      </c>
      <c r="G28" s="17">
        <v>7931.79</v>
      </c>
      <c r="H28" s="17">
        <v>7432.46</v>
      </c>
      <c r="I28" s="17">
        <v>6964.57</v>
      </c>
      <c r="J28" s="17">
        <v>6525.49</v>
      </c>
      <c r="K28" s="17">
        <v>6113.67</v>
      </c>
      <c r="L28" s="17">
        <v>5727.48</v>
      </c>
      <c r="M28" s="17">
        <v>5365.17</v>
      </c>
      <c r="N28" s="17">
        <v>5025.46</v>
      </c>
      <c r="O28" s="17">
        <v>4707.0200000000004</v>
      </c>
      <c r="P28" s="17">
        <v>4408.62</v>
      </c>
      <c r="Q28" s="17">
        <v>4129.08</v>
      </c>
      <c r="R28" s="17">
        <v>3867.31</v>
      </c>
      <c r="S28" s="17">
        <v>3622.25</v>
      </c>
      <c r="T28" s="17">
        <v>3392.89</v>
      </c>
      <c r="U28" s="17">
        <v>3178.24</v>
      </c>
      <c r="V28" s="17">
        <v>2977.36</v>
      </c>
      <c r="W28" s="17">
        <v>2789.35</v>
      </c>
      <c r="X28" s="17">
        <v>2613.36</v>
      </c>
      <c r="Y28" s="17">
        <v>2448.59</v>
      </c>
      <c r="Z28" s="17">
        <v>2294.29</v>
      </c>
      <c r="AA28" s="17">
        <v>2149.79</v>
      </c>
      <c r="AB28" s="17">
        <v>2014.44</v>
      </c>
      <c r="AC28" s="17">
        <v>1887.64</v>
      </c>
      <c r="AD28" s="17">
        <v>1768.87</v>
      </c>
      <c r="AE28" s="17">
        <v>1657.58</v>
      </c>
      <c r="AF28" s="17">
        <v>1553.32</v>
      </c>
      <c r="AG28" s="17">
        <v>1455.63</v>
      </c>
      <c r="AH28" s="17">
        <v>1364.1</v>
      </c>
      <c r="AI28" s="17">
        <v>1278.33</v>
      </c>
      <c r="AJ28" s="17">
        <v>1197.97</v>
      </c>
      <c r="AK28" s="17">
        <v>1122.6600000000001</v>
      </c>
      <c r="AL28" s="17">
        <v>1052.0899999999999</v>
      </c>
      <c r="AM28" s="17">
        <v>985.96199999999999</v>
      </c>
      <c r="AN28" s="17">
        <v>923.99199999999996</v>
      </c>
      <c r="AO28" s="17">
        <v>865.91899999999998</v>
      </c>
      <c r="AP28" s="17">
        <v>811.49800000000005</v>
      </c>
      <c r="AQ28" s="17">
        <v>760.49800000000005</v>
      </c>
      <c r="AR28" s="17">
        <v>712.70299999999997</v>
      </c>
      <c r="AS28" s="17">
        <v>667.91200000000003</v>
      </c>
      <c r="AT28" s="17">
        <v>625.93600000000004</v>
      </c>
      <c r="AU28" s="17">
        <v>586.59799999999996</v>
      </c>
      <c r="AV28" s="17">
        <v>549.73099999999999</v>
      </c>
      <c r="AW28" s="17">
        <v>515.18100000000004</v>
      </c>
      <c r="AX28" s="17">
        <v>482.80200000000002</v>
      </c>
      <c r="AY28" s="17">
        <v>452.45699999999999</v>
      </c>
      <c r="AZ28" s="17">
        <v>424.01799999999997</v>
      </c>
      <c r="BA28" s="17">
        <v>397.36700000000002</v>
      </c>
      <c r="BB28" s="17">
        <v>372.39</v>
      </c>
      <c r="BC28" s="17">
        <v>348.98200000000003</v>
      </c>
      <c r="BD28" s="17">
        <v>327.04500000000002</v>
      </c>
      <c r="BE28" s="17">
        <v>306.48700000000002</v>
      </c>
      <c r="BF28" s="17">
        <v>287.22000000000003</v>
      </c>
      <c r="BG28" s="17">
        <v>269.16399999999999</v>
      </c>
      <c r="BH28" s="17">
        <v>252.24199999999999</v>
      </c>
      <c r="BI28" s="17">
        <v>236.38399999999999</v>
      </c>
      <c r="BJ28" s="17">
        <v>221.523</v>
      </c>
      <c r="BK28" s="17">
        <v>207.595</v>
      </c>
      <c r="BL28" s="17">
        <v>194.54300000000001</v>
      </c>
      <c r="BM28" s="17">
        <v>182.31100000000001</v>
      </c>
      <c r="BN28" s="17">
        <v>170.84800000000001</v>
      </c>
      <c r="BO28" s="17">
        <v>160.10499999999999</v>
      </c>
      <c r="BP28" s="17">
        <v>150.03700000000001</v>
      </c>
      <c r="BQ28" s="17">
        <v>140.60300000000001</v>
      </c>
      <c r="BR28" s="17">
        <v>131.761</v>
      </c>
      <c r="BS28" s="17">
        <v>123.47499999999999</v>
      </c>
      <c r="BT28" s="17">
        <v>115.71</v>
      </c>
      <c r="BU28" s="17">
        <v>108.43300000000001</v>
      </c>
      <c r="BV28" s="17">
        <v>101.614</v>
      </c>
      <c r="BW28" s="17">
        <v>95.223399999999998</v>
      </c>
      <c r="BX28" s="17">
        <v>89.234499999999997</v>
      </c>
      <c r="BY28" s="17">
        <v>83.622200000000007</v>
      </c>
      <c r="BZ28" s="17">
        <v>78.362799999999993</v>
      </c>
      <c r="CA28" s="17">
        <v>73.434100000000001</v>
      </c>
      <c r="CB28" s="17">
        <v>68.815299999999993</v>
      </c>
      <c r="CC28" s="17">
        <v>64.486900000000006</v>
      </c>
      <c r="CD28" s="17">
        <v>60.430700000000002</v>
      </c>
      <c r="CE28" s="17">
        <v>56.629600000000003</v>
      </c>
      <c r="CF28" s="17">
        <v>53.067500000000003</v>
      </c>
      <c r="CG28" s="17">
        <v>49.729399999999998</v>
      </c>
      <c r="CH28" s="17">
        <v>46.601199999999999</v>
      </c>
      <c r="CI28" s="17">
        <v>43.669800000000002</v>
      </c>
      <c r="CJ28" s="17">
        <v>40.922699999999999</v>
      </c>
      <c r="CK28" s="17">
        <v>38.348399999999998</v>
      </c>
      <c r="CL28" s="17">
        <v>35.936</v>
      </c>
      <c r="CM28" s="17">
        <v>33.675400000000003</v>
      </c>
      <c r="CN28" s="17">
        <v>31.556899999999999</v>
      </c>
      <c r="CO28" s="17">
        <v>29.5716</v>
      </c>
      <c r="CP28" s="17">
        <v>27.711300000000001</v>
      </c>
      <c r="CQ28" s="17">
        <v>25.9679</v>
      </c>
      <c r="CR28" s="17">
        <v>24.334199999999999</v>
      </c>
      <c r="CS28" s="17">
        <v>22.8033</v>
      </c>
      <c r="CT28" s="17">
        <v>21.3687</v>
      </c>
      <c r="CU28" s="17">
        <v>318.20800000000003</v>
      </c>
    </row>
    <row r="29" spans="2:99" x14ac:dyDescent="0.25">
      <c r="B29" s="17" t="s">
        <v>70</v>
      </c>
      <c r="C29" s="17">
        <v>1941</v>
      </c>
      <c r="D29" s="17">
        <v>9591.18</v>
      </c>
      <c r="E29" s="17">
        <v>9009.5</v>
      </c>
      <c r="F29" s="17">
        <v>8456.11</v>
      </c>
      <c r="G29" s="17">
        <v>7929.96</v>
      </c>
      <c r="H29" s="17">
        <v>7430.96</v>
      </c>
      <c r="I29" s="17">
        <v>6962.19</v>
      </c>
      <c r="J29" s="17">
        <v>6522.65</v>
      </c>
      <c r="K29" s="17">
        <v>6109.87</v>
      </c>
      <c r="L29" s="17">
        <v>5722.48</v>
      </c>
      <c r="M29" s="17">
        <v>5358.99</v>
      </c>
      <c r="N29" s="17">
        <v>5017.88</v>
      </c>
      <c r="O29" s="17">
        <v>4698.05</v>
      </c>
      <c r="P29" s="17">
        <v>4398.34</v>
      </c>
      <c r="Q29" s="17">
        <v>4117.68</v>
      </c>
      <c r="R29" s="17">
        <v>3855</v>
      </c>
      <c r="S29" s="17">
        <v>3609.31</v>
      </c>
      <c r="T29" s="17">
        <v>3379.6</v>
      </c>
      <c r="U29" s="17">
        <v>3164.88</v>
      </c>
      <c r="V29" s="17">
        <v>2964.16</v>
      </c>
      <c r="W29" s="17">
        <v>2776.5</v>
      </c>
      <c r="X29" s="17">
        <v>2600.9899999999998</v>
      </c>
      <c r="Y29" s="17">
        <v>2436.79</v>
      </c>
      <c r="Z29" s="17">
        <v>2283.13</v>
      </c>
      <c r="AA29" s="17">
        <v>2139.2800000000002</v>
      </c>
      <c r="AB29" s="17">
        <v>2004.58</v>
      </c>
      <c r="AC29" s="17">
        <v>1878.44</v>
      </c>
      <c r="AD29" s="17">
        <v>1760.28</v>
      </c>
      <c r="AE29" s="17">
        <v>1649.59</v>
      </c>
      <c r="AF29" s="17">
        <v>1545.9</v>
      </c>
      <c r="AG29" s="17">
        <v>1448.75</v>
      </c>
      <c r="AH29" s="17">
        <v>1357.72</v>
      </c>
      <c r="AI29" s="17">
        <v>1272.43</v>
      </c>
      <c r="AJ29" s="17">
        <v>1192.51</v>
      </c>
      <c r="AK29" s="17">
        <v>1117.6099999999999</v>
      </c>
      <c r="AL29" s="17">
        <v>1047.43</v>
      </c>
      <c r="AM29" s="17">
        <v>981.66300000000001</v>
      </c>
      <c r="AN29" s="17">
        <v>920.02800000000002</v>
      </c>
      <c r="AO29" s="17">
        <v>862.26599999999996</v>
      </c>
      <c r="AP29" s="17">
        <v>808.13199999999995</v>
      </c>
      <c r="AQ29" s="17">
        <v>757.39700000000005</v>
      </c>
      <c r="AR29" s="17">
        <v>709.84900000000005</v>
      </c>
      <c r="AS29" s="17">
        <v>665.28499999999997</v>
      </c>
      <c r="AT29" s="17">
        <v>623.51800000000003</v>
      </c>
      <c r="AU29" s="17">
        <v>584.37300000000005</v>
      </c>
      <c r="AV29" s="17">
        <v>547.68499999999995</v>
      </c>
      <c r="AW29" s="17">
        <v>513.29899999999998</v>
      </c>
      <c r="AX29" s="17">
        <v>481.07</v>
      </c>
      <c r="AY29" s="17">
        <v>450.86399999999998</v>
      </c>
      <c r="AZ29" s="17">
        <v>422.55399999999997</v>
      </c>
      <c r="BA29" s="17">
        <v>396.02</v>
      </c>
      <c r="BB29" s="17">
        <v>371.15100000000001</v>
      </c>
      <c r="BC29" s="17">
        <v>347.84199999999998</v>
      </c>
      <c r="BD29" s="17">
        <v>325.99599999999998</v>
      </c>
      <c r="BE29" s="17">
        <v>305.52100000000002</v>
      </c>
      <c r="BF29" s="17">
        <v>286.33199999999999</v>
      </c>
      <c r="BG29" s="17">
        <v>268.346</v>
      </c>
      <c r="BH29" s="17">
        <v>251.49</v>
      </c>
      <c r="BI29" s="17">
        <v>235.691</v>
      </c>
      <c r="BJ29" s="17">
        <v>220.88399999999999</v>
      </c>
      <c r="BK29" s="17">
        <v>207.00700000000001</v>
      </c>
      <c r="BL29" s="17">
        <v>194.001</v>
      </c>
      <c r="BM29" s="17">
        <v>181.81100000000001</v>
      </c>
      <c r="BN29" s="17">
        <v>170.387</v>
      </c>
      <c r="BO29" s="17">
        <v>159.68</v>
      </c>
      <c r="BP29" s="17">
        <v>149.64599999999999</v>
      </c>
      <c r="BQ29" s="17">
        <v>140.24100000000001</v>
      </c>
      <c r="BR29" s="17">
        <v>131.428</v>
      </c>
      <c r="BS29" s="17">
        <v>123.16800000000001</v>
      </c>
      <c r="BT29" s="17">
        <v>115.426</v>
      </c>
      <c r="BU29" s="17">
        <v>108.17100000000001</v>
      </c>
      <c r="BV29" s="17">
        <v>101.372</v>
      </c>
      <c r="BW29" s="17">
        <v>94.999600000000001</v>
      </c>
      <c r="BX29" s="17">
        <v>89.027699999999996</v>
      </c>
      <c r="BY29" s="17">
        <v>83.431100000000001</v>
      </c>
      <c r="BZ29" s="17">
        <v>78.186099999999996</v>
      </c>
      <c r="CA29" s="17">
        <v>73.270600000000002</v>
      </c>
      <c r="CB29" s="17">
        <v>68.664000000000001</v>
      </c>
      <c r="CC29" s="17">
        <v>64.346999999999994</v>
      </c>
      <c r="CD29" s="17">
        <v>60.301200000000001</v>
      </c>
      <c r="CE29" s="17">
        <v>56.509599999999999</v>
      </c>
      <c r="CF29" s="17">
        <v>52.956400000000002</v>
      </c>
      <c r="CG29" s="17">
        <v>49.6265</v>
      </c>
      <c r="CH29" s="17">
        <v>46.505899999999997</v>
      </c>
      <c r="CI29" s="17">
        <v>43.581499999999998</v>
      </c>
      <c r="CJ29" s="17">
        <v>40.840800000000002</v>
      </c>
      <c r="CK29" s="17">
        <v>38.272500000000001</v>
      </c>
      <c r="CL29" s="17">
        <v>35.865600000000001</v>
      </c>
      <c r="CM29" s="17">
        <v>33.610100000000003</v>
      </c>
      <c r="CN29" s="17">
        <v>31.496300000000002</v>
      </c>
      <c r="CO29" s="17">
        <v>29.5154</v>
      </c>
      <c r="CP29" s="17">
        <v>27.659099999999999</v>
      </c>
      <c r="CQ29" s="17">
        <v>25.919499999999999</v>
      </c>
      <c r="CR29" s="17">
        <v>24.289300000000001</v>
      </c>
      <c r="CS29" s="17">
        <v>22.761500000000002</v>
      </c>
      <c r="CT29" s="17">
        <v>21.329899999999999</v>
      </c>
      <c r="CU29" s="17">
        <v>317.64999999999998</v>
      </c>
    </row>
    <row r="30" spans="2:99" x14ac:dyDescent="0.25">
      <c r="B30" s="17" t="s">
        <v>70</v>
      </c>
      <c r="C30" s="17">
        <v>1942</v>
      </c>
      <c r="D30" s="17">
        <v>9425.44</v>
      </c>
      <c r="E30" s="17">
        <v>8985.81</v>
      </c>
      <c r="F30" s="17">
        <v>8439.2199999999993</v>
      </c>
      <c r="G30" s="17">
        <v>7918.27</v>
      </c>
      <c r="H30" s="17">
        <v>7421.73</v>
      </c>
      <c r="I30" s="17">
        <v>6949.33</v>
      </c>
      <c r="J30" s="17">
        <v>6503.9</v>
      </c>
      <c r="K30" s="17">
        <v>6084.53</v>
      </c>
      <c r="L30" s="17">
        <v>5689.13</v>
      </c>
      <c r="M30" s="17">
        <v>5316.77</v>
      </c>
      <c r="N30" s="17">
        <v>4966.5</v>
      </c>
      <c r="O30" s="17">
        <v>4637.37</v>
      </c>
      <c r="P30" s="17">
        <v>4328.8599999999997</v>
      </c>
      <c r="Q30" s="17">
        <v>4040.37</v>
      </c>
      <c r="R30" s="17">
        <v>3771.25</v>
      </c>
      <c r="S30" s="17">
        <v>3520.81</v>
      </c>
      <c r="T30" s="17">
        <v>3288.19</v>
      </c>
      <c r="U30" s="17">
        <v>3072.36</v>
      </c>
      <c r="V30" s="17">
        <v>2872.21</v>
      </c>
      <c r="W30" s="17">
        <v>2686.51</v>
      </c>
      <c r="X30" s="17">
        <v>2514.0500000000002</v>
      </c>
      <c r="Y30" s="17">
        <v>2353.67</v>
      </c>
      <c r="Z30" s="17">
        <v>2204.3000000000002</v>
      </c>
      <c r="AA30" s="17">
        <v>2065.0100000000002</v>
      </c>
      <c r="AB30" s="17">
        <v>1934.94</v>
      </c>
      <c r="AC30" s="17">
        <v>1813.37</v>
      </c>
      <c r="AD30" s="17">
        <v>1699.66</v>
      </c>
      <c r="AE30" s="17">
        <v>1593.23</v>
      </c>
      <c r="AF30" s="17">
        <v>1493.59</v>
      </c>
      <c r="AG30" s="17">
        <v>1400.27</v>
      </c>
      <c r="AH30" s="17">
        <v>1312.85</v>
      </c>
      <c r="AI30" s="17">
        <v>1230.93</v>
      </c>
      <c r="AJ30" s="17">
        <v>1154.17</v>
      </c>
      <c r="AK30" s="17">
        <v>1082.22</v>
      </c>
      <c r="AL30" s="17">
        <v>1014.78</v>
      </c>
      <c r="AM30" s="17">
        <v>951.55499999999995</v>
      </c>
      <c r="AN30" s="17">
        <v>892.28399999999999</v>
      </c>
      <c r="AO30" s="17">
        <v>836.71199999999999</v>
      </c>
      <c r="AP30" s="17">
        <v>784.60500000000002</v>
      </c>
      <c r="AQ30" s="17">
        <v>735.74400000000003</v>
      </c>
      <c r="AR30" s="17">
        <v>689.92600000000004</v>
      </c>
      <c r="AS30" s="17">
        <v>646.95899999999995</v>
      </c>
      <c r="AT30" s="17">
        <v>606.66399999999999</v>
      </c>
      <c r="AU30" s="17">
        <v>568.875</v>
      </c>
      <c r="AV30" s="17">
        <v>533.43600000000004</v>
      </c>
      <c r="AW30" s="17">
        <v>500.19799999999998</v>
      </c>
      <c r="AX30" s="17">
        <v>469.02699999999999</v>
      </c>
      <c r="AY30" s="17">
        <v>439.79199999999997</v>
      </c>
      <c r="AZ30" s="17">
        <v>412.375</v>
      </c>
      <c r="BA30" s="17">
        <v>386.661</v>
      </c>
      <c r="BB30" s="17">
        <v>362.54599999999999</v>
      </c>
      <c r="BC30" s="17">
        <v>339.93</v>
      </c>
      <c r="BD30" s="17">
        <v>318.72000000000003</v>
      </c>
      <c r="BE30" s="17">
        <v>298.82799999999997</v>
      </c>
      <c r="BF30" s="17">
        <v>280.17500000000001</v>
      </c>
      <c r="BG30" s="17">
        <v>262.68099999999998</v>
      </c>
      <c r="BH30" s="17">
        <v>246.27600000000001</v>
      </c>
      <c r="BI30" s="17">
        <v>230.893</v>
      </c>
      <c r="BJ30" s="17">
        <v>216.46700000000001</v>
      </c>
      <c r="BK30" s="17">
        <v>202.93899999999999</v>
      </c>
      <c r="BL30" s="17">
        <v>190.25399999999999</v>
      </c>
      <c r="BM30" s="17">
        <v>178.36</v>
      </c>
      <c r="BN30" s="17">
        <v>167.20699999999999</v>
      </c>
      <c r="BO30" s="17">
        <v>156.749</v>
      </c>
      <c r="BP30" s="17">
        <v>146.94300000000001</v>
      </c>
      <c r="BQ30" s="17">
        <v>137.75</v>
      </c>
      <c r="BR30" s="17">
        <v>129.12899999999999</v>
      </c>
      <c r="BS30" s="17">
        <v>121.047</v>
      </c>
      <c r="BT30" s="17">
        <v>113.46899999999999</v>
      </c>
      <c r="BU30" s="17">
        <v>106.364</v>
      </c>
      <c r="BV30" s="17">
        <v>99.703599999999994</v>
      </c>
      <c r="BW30" s="17">
        <v>93.4589</v>
      </c>
      <c r="BX30" s="17">
        <v>87.604299999999995</v>
      </c>
      <c r="BY30" s="17">
        <v>82.115700000000004</v>
      </c>
      <c r="BZ30" s="17">
        <v>76.970200000000006</v>
      </c>
      <c r="CA30" s="17">
        <v>72.1464</v>
      </c>
      <c r="CB30" s="17">
        <v>67.624399999999994</v>
      </c>
      <c r="CC30" s="17">
        <v>63.385199999999998</v>
      </c>
      <c r="CD30" s="17">
        <v>59.411200000000001</v>
      </c>
      <c r="CE30" s="17">
        <v>55.685899999999997</v>
      </c>
      <c r="CF30" s="17">
        <v>52.193800000000003</v>
      </c>
      <c r="CG30" s="17">
        <v>48.920299999999997</v>
      </c>
      <c r="CH30" s="17">
        <v>45.851799999999997</v>
      </c>
      <c r="CI30" s="17">
        <v>42.9754</v>
      </c>
      <c r="CJ30" s="17">
        <v>40.279200000000003</v>
      </c>
      <c r="CK30" s="17">
        <v>37.751899999999999</v>
      </c>
      <c r="CL30" s="17">
        <v>35.382899999999999</v>
      </c>
      <c r="CM30" s="17">
        <v>33.162399999999998</v>
      </c>
      <c r="CN30" s="17">
        <v>31.081099999999999</v>
      </c>
      <c r="CO30" s="17">
        <v>29.130199999999999</v>
      </c>
      <c r="CP30" s="17">
        <v>27.301600000000001</v>
      </c>
      <c r="CQ30" s="17">
        <v>25.587599999999998</v>
      </c>
      <c r="CR30" s="17">
        <v>23.981100000000001</v>
      </c>
      <c r="CS30" s="17">
        <v>22.4754</v>
      </c>
      <c r="CT30" s="17">
        <v>21.0641</v>
      </c>
      <c r="CU30" s="17">
        <v>313.81099999999998</v>
      </c>
    </row>
    <row r="31" spans="2:99" x14ac:dyDescent="0.25">
      <c r="B31" s="17" t="s">
        <v>70</v>
      </c>
      <c r="C31" s="17">
        <v>1943</v>
      </c>
      <c r="D31" s="17">
        <v>9279.52</v>
      </c>
      <c r="E31" s="17">
        <v>8830.69</v>
      </c>
      <c r="F31" s="17">
        <v>8417.34</v>
      </c>
      <c r="G31" s="17">
        <v>7902.99</v>
      </c>
      <c r="H31" s="17">
        <v>7411.66</v>
      </c>
      <c r="I31" s="17">
        <v>6942.02</v>
      </c>
      <c r="J31" s="17">
        <v>6493.8</v>
      </c>
      <c r="K31" s="17">
        <v>6069.68</v>
      </c>
      <c r="L31" s="17">
        <v>5669.03</v>
      </c>
      <c r="M31" s="17">
        <v>5290.24</v>
      </c>
      <c r="N31" s="17">
        <v>4932.83</v>
      </c>
      <c r="O31" s="17">
        <v>4596.38</v>
      </c>
      <c r="P31" s="17">
        <v>4280.47</v>
      </c>
      <c r="Q31" s="17">
        <v>3985.02</v>
      </c>
      <c r="R31" s="17">
        <v>3709.76</v>
      </c>
      <c r="S31" s="17">
        <v>3454.3</v>
      </c>
      <c r="T31" s="17">
        <v>3218</v>
      </c>
      <c r="U31" s="17">
        <v>2999.96</v>
      </c>
      <c r="V31" s="17">
        <v>2799</v>
      </c>
      <c r="W31" s="17">
        <v>2613.7800000000002</v>
      </c>
      <c r="X31" s="17">
        <v>2442.89</v>
      </c>
      <c r="Y31" s="17">
        <v>2284.91</v>
      </c>
      <c r="Z31" s="17">
        <v>2138.5500000000002</v>
      </c>
      <c r="AA31" s="17">
        <v>2002.64</v>
      </c>
      <c r="AB31" s="17">
        <v>1876.15</v>
      </c>
      <c r="AC31" s="17">
        <v>1758.22</v>
      </c>
      <c r="AD31" s="17">
        <v>1648.1</v>
      </c>
      <c r="AE31" s="17">
        <v>1545.18</v>
      </c>
      <c r="AF31" s="17">
        <v>1448.89</v>
      </c>
      <c r="AG31" s="17">
        <v>1358.75</v>
      </c>
      <c r="AH31" s="17">
        <v>1274.3499999999999</v>
      </c>
      <c r="AI31" s="17">
        <v>1195.27</v>
      </c>
      <c r="AJ31" s="17">
        <v>1121.17</v>
      </c>
      <c r="AK31" s="17">
        <v>1051.71</v>
      </c>
      <c r="AL31" s="17">
        <v>986.59400000000005</v>
      </c>
      <c r="AM31" s="17">
        <v>925.53899999999999</v>
      </c>
      <c r="AN31" s="17">
        <v>868.28099999999995</v>
      </c>
      <c r="AO31" s="17">
        <v>814.58</v>
      </c>
      <c r="AP31" s="17">
        <v>764.20699999999999</v>
      </c>
      <c r="AQ31" s="17">
        <v>716.952</v>
      </c>
      <c r="AR31" s="17">
        <v>672.62</v>
      </c>
      <c r="AS31" s="17">
        <v>631.02599999999995</v>
      </c>
      <c r="AT31" s="17">
        <v>592</v>
      </c>
      <c r="AU31" s="17">
        <v>555.38099999999997</v>
      </c>
      <c r="AV31" s="17">
        <v>521.01900000000001</v>
      </c>
      <c r="AW31" s="17">
        <v>488.77600000000001</v>
      </c>
      <c r="AX31" s="17">
        <v>458.51900000000001</v>
      </c>
      <c r="AY31" s="17">
        <v>430.12700000000001</v>
      </c>
      <c r="AZ31" s="17">
        <v>403.48500000000001</v>
      </c>
      <c r="BA31" s="17">
        <v>378.48399999999998</v>
      </c>
      <c r="BB31" s="17">
        <v>355.024</v>
      </c>
      <c r="BC31" s="17">
        <v>333.01</v>
      </c>
      <c r="BD31" s="17">
        <v>312.35399999999998</v>
      </c>
      <c r="BE31" s="17">
        <v>292.971</v>
      </c>
      <c r="BF31" s="17">
        <v>274.78500000000003</v>
      </c>
      <c r="BG31" s="17">
        <v>257.721</v>
      </c>
      <c r="BH31" s="17">
        <v>241.71</v>
      </c>
      <c r="BI31" s="17">
        <v>226.68899999999999</v>
      </c>
      <c r="BJ31" s="17">
        <v>212.596</v>
      </c>
      <c r="BK31" s="17">
        <v>199.375</v>
      </c>
      <c r="BL31" s="17">
        <v>186.971</v>
      </c>
      <c r="BM31" s="17">
        <v>175.33500000000001</v>
      </c>
      <c r="BN31" s="17">
        <v>164.41900000000001</v>
      </c>
      <c r="BO31" s="17">
        <v>154.179</v>
      </c>
      <c r="BP31" s="17">
        <v>144.57400000000001</v>
      </c>
      <c r="BQ31" s="17">
        <v>135.56399999999999</v>
      </c>
      <c r="BR31" s="17">
        <v>127.114</v>
      </c>
      <c r="BS31" s="17">
        <v>119.187</v>
      </c>
      <c r="BT31" s="17">
        <v>111.753</v>
      </c>
      <c r="BU31" s="17">
        <v>104.78</v>
      </c>
      <c r="BV31" s="17">
        <v>98.240600000000001</v>
      </c>
      <c r="BW31" s="17">
        <v>92.107600000000005</v>
      </c>
      <c r="BX31" s="17">
        <v>86.355900000000005</v>
      </c>
      <c r="BY31" s="17">
        <v>80.962100000000007</v>
      </c>
      <c r="BZ31" s="17">
        <v>75.903899999999993</v>
      </c>
      <c r="CA31" s="17">
        <v>71.160600000000002</v>
      </c>
      <c r="CB31" s="17">
        <v>66.712599999999995</v>
      </c>
      <c r="CC31" s="17">
        <v>62.541800000000002</v>
      </c>
      <c r="CD31" s="17">
        <v>58.630800000000001</v>
      </c>
      <c r="CE31" s="17">
        <v>54.963700000000003</v>
      </c>
      <c r="CF31" s="17">
        <v>51.525199999999998</v>
      </c>
      <c r="CG31" s="17">
        <v>48.301200000000001</v>
      </c>
      <c r="CH31" s="17">
        <v>45.278399999999998</v>
      </c>
      <c r="CI31" s="17">
        <v>42.444200000000002</v>
      </c>
      <c r="CJ31" s="17">
        <v>39.786900000000003</v>
      </c>
      <c r="CK31" s="17">
        <v>37.2956</v>
      </c>
      <c r="CL31" s="17">
        <v>34.959899999999998</v>
      </c>
      <c r="CM31" s="17">
        <v>32.770200000000003</v>
      </c>
      <c r="CN31" s="17">
        <v>30.717199999999998</v>
      </c>
      <c r="CO31" s="17">
        <v>28.7926</v>
      </c>
      <c r="CP31" s="17">
        <v>26.988299999999999</v>
      </c>
      <c r="CQ31" s="17">
        <v>25.296900000000001</v>
      </c>
      <c r="CR31" s="17">
        <v>23.711300000000001</v>
      </c>
      <c r="CS31" s="17">
        <v>22.224799999999998</v>
      </c>
      <c r="CT31" s="17">
        <v>20.831399999999999</v>
      </c>
      <c r="CU31" s="17">
        <v>310.47500000000002</v>
      </c>
    </row>
    <row r="32" spans="2:99" x14ac:dyDescent="0.25">
      <c r="B32" s="17" t="s">
        <v>70</v>
      </c>
      <c r="C32" s="17">
        <v>1944</v>
      </c>
      <c r="D32" s="17">
        <v>9065.41</v>
      </c>
      <c r="E32" s="17">
        <v>8694.48</v>
      </c>
      <c r="F32" s="17">
        <v>8272.9699999999993</v>
      </c>
      <c r="G32" s="17">
        <v>7884.12</v>
      </c>
      <c r="H32" s="17">
        <v>7399.95</v>
      </c>
      <c r="I32" s="17">
        <v>6936.48</v>
      </c>
      <c r="J32" s="17">
        <v>6492.34</v>
      </c>
      <c r="K32" s="17">
        <v>6067.19</v>
      </c>
      <c r="L32" s="17">
        <v>5663.47</v>
      </c>
      <c r="M32" s="17">
        <v>5280.58</v>
      </c>
      <c r="N32" s="17">
        <v>4917.0600000000004</v>
      </c>
      <c r="O32" s="17">
        <v>4572.63</v>
      </c>
      <c r="P32" s="17">
        <v>4247.21</v>
      </c>
      <c r="Q32" s="17">
        <v>3940.89</v>
      </c>
      <c r="R32" s="17">
        <v>3654.22</v>
      </c>
      <c r="S32" s="17">
        <v>3387.59</v>
      </c>
      <c r="T32" s="17">
        <v>3141.22</v>
      </c>
      <c r="U32" s="17">
        <v>2914.92</v>
      </c>
      <c r="V32" s="17">
        <v>2708.01</v>
      </c>
      <c r="W32" s="17">
        <v>2519.31</v>
      </c>
      <c r="X32" s="17">
        <v>2347.29</v>
      </c>
      <c r="Y32" s="17">
        <v>2190.2199999999998</v>
      </c>
      <c r="Z32" s="17">
        <v>2046.34</v>
      </c>
      <c r="AA32" s="17">
        <v>1914.03</v>
      </c>
      <c r="AB32" s="17">
        <v>1791.85</v>
      </c>
      <c r="AC32" s="17">
        <v>1678.62</v>
      </c>
      <c r="AD32" s="17">
        <v>1573.36</v>
      </c>
      <c r="AE32" s="17">
        <v>1475.26</v>
      </c>
      <c r="AF32" s="17">
        <v>1383.68</v>
      </c>
      <c r="AG32" s="17">
        <v>1298.08</v>
      </c>
      <c r="AH32" s="17">
        <v>1217.99</v>
      </c>
      <c r="AI32" s="17">
        <v>1143.01</v>
      </c>
      <c r="AJ32" s="17">
        <v>1072.76</v>
      </c>
      <c r="AK32" s="17">
        <v>1006.92</v>
      </c>
      <c r="AL32" s="17">
        <v>945.19899999999996</v>
      </c>
      <c r="AM32" s="17">
        <v>887.30799999999999</v>
      </c>
      <c r="AN32" s="17">
        <v>833.00099999999998</v>
      </c>
      <c r="AO32" s="17">
        <v>782.04399999999998</v>
      </c>
      <c r="AP32" s="17">
        <v>734.22</v>
      </c>
      <c r="AQ32" s="17">
        <v>689.33</v>
      </c>
      <c r="AR32" s="17">
        <v>647.18700000000001</v>
      </c>
      <c r="AS32" s="17">
        <v>607.61900000000003</v>
      </c>
      <c r="AT32" s="17">
        <v>570.46400000000006</v>
      </c>
      <c r="AU32" s="17">
        <v>535.572</v>
      </c>
      <c r="AV32" s="17">
        <v>502.80500000000001</v>
      </c>
      <c r="AW32" s="17">
        <v>472.03</v>
      </c>
      <c r="AX32" s="17">
        <v>443.12599999999998</v>
      </c>
      <c r="AY32" s="17">
        <v>415.97899999999998</v>
      </c>
      <c r="AZ32" s="17">
        <v>390.48200000000003</v>
      </c>
      <c r="BA32" s="17">
        <v>366.53399999999999</v>
      </c>
      <c r="BB32" s="17">
        <v>344.04199999999997</v>
      </c>
      <c r="BC32" s="17">
        <v>322.91699999999997</v>
      </c>
      <c r="BD32" s="17">
        <v>303.07799999999997</v>
      </c>
      <c r="BE32" s="17">
        <v>284.44600000000003</v>
      </c>
      <c r="BF32" s="17">
        <v>266.94799999999998</v>
      </c>
      <c r="BG32" s="17">
        <v>250.51599999999999</v>
      </c>
      <c r="BH32" s="17">
        <v>235.08699999999999</v>
      </c>
      <c r="BI32" s="17">
        <v>220.59800000000001</v>
      </c>
      <c r="BJ32" s="17">
        <v>206.994</v>
      </c>
      <c r="BK32" s="17">
        <v>194.221</v>
      </c>
      <c r="BL32" s="17">
        <v>182.22900000000001</v>
      </c>
      <c r="BM32" s="17">
        <v>170.971</v>
      </c>
      <c r="BN32" s="17">
        <v>160.40299999999999</v>
      </c>
      <c r="BO32" s="17">
        <v>150.482</v>
      </c>
      <c r="BP32" s="17">
        <v>141.16900000000001</v>
      </c>
      <c r="BQ32" s="17">
        <v>132.428</v>
      </c>
      <c r="BR32" s="17">
        <v>124.224</v>
      </c>
      <c r="BS32" s="17">
        <v>116.524</v>
      </c>
      <c r="BT32" s="17">
        <v>109.298</v>
      </c>
      <c r="BU32" s="17">
        <v>102.517</v>
      </c>
      <c r="BV32" s="17">
        <v>96.153599999999997</v>
      </c>
      <c r="BW32" s="17">
        <v>90.182299999999998</v>
      </c>
      <c r="BX32" s="17">
        <v>84.579400000000007</v>
      </c>
      <c r="BY32" s="17">
        <v>79.322400000000002</v>
      </c>
      <c r="BZ32" s="17">
        <v>74.39</v>
      </c>
      <c r="CA32" s="17">
        <v>69.762600000000006</v>
      </c>
      <c r="CB32" s="17">
        <v>65.421199999999999</v>
      </c>
      <c r="CC32" s="17">
        <v>61.348500000000001</v>
      </c>
      <c r="CD32" s="17">
        <v>57.527999999999999</v>
      </c>
      <c r="CE32" s="17">
        <v>53.944099999999999</v>
      </c>
      <c r="CF32" s="17">
        <v>50.5824</v>
      </c>
      <c r="CG32" s="17">
        <v>47.429099999999998</v>
      </c>
      <c r="CH32" s="17">
        <v>44.471499999999999</v>
      </c>
      <c r="CI32" s="17">
        <v>41.697499999999998</v>
      </c>
      <c r="CJ32" s="17">
        <v>39.095700000000001</v>
      </c>
      <c r="CK32" s="17">
        <v>36.6556</v>
      </c>
      <c r="CL32" s="17">
        <v>34.367100000000001</v>
      </c>
      <c r="CM32" s="17">
        <v>32.220999999999997</v>
      </c>
      <c r="CN32" s="17">
        <v>30.208300000000001</v>
      </c>
      <c r="CO32" s="17">
        <v>28.321000000000002</v>
      </c>
      <c r="CP32" s="17">
        <v>26.551100000000002</v>
      </c>
      <c r="CQ32" s="17">
        <v>24.891400000000001</v>
      </c>
      <c r="CR32" s="17">
        <v>23.3352</v>
      </c>
      <c r="CS32" s="17">
        <v>21.875900000000001</v>
      </c>
      <c r="CT32" s="17">
        <v>20.5076</v>
      </c>
      <c r="CU32" s="17">
        <v>305.85199999999998</v>
      </c>
    </row>
    <row r="33" spans="2:99" x14ac:dyDescent="0.25">
      <c r="B33" s="17" t="s">
        <v>70</v>
      </c>
      <c r="C33" s="17">
        <v>1945</v>
      </c>
      <c r="D33" s="17">
        <v>8628.3799999999992</v>
      </c>
      <c r="E33" s="17">
        <v>8491.41</v>
      </c>
      <c r="F33" s="17">
        <v>8140.71</v>
      </c>
      <c r="G33" s="17">
        <v>7740.75</v>
      </c>
      <c r="H33" s="17">
        <v>7368.9</v>
      </c>
      <c r="I33" s="17">
        <v>6905.12</v>
      </c>
      <c r="J33" s="17">
        <v>6457.77</v>
      </c>
      <c r="K33" s="17">
        <v>6025.63</v>
      </c>
      <c r="L33" s="17">
        <v>5608.7</v>
      </c>
      <c r="M33" s="17">
        <v>5209.83</v>
      </c>
      <c r="N33" s="17">
        <v>4829.2299999999996</v>
      </c>
      <c r="O33" s="17">
        <v>4466.5200000000004</v>
      </c>
      <c r="P33" s="17">
        <v>4122.53</v>
      </c>
      <c r="Q33" s="17">
        <v>3798.37</v>
      </c>
      <c r="R33" s="17">
        <v>3495.22</v>
      </c>
      <c r="S33" s="17">
        <v>3214.44</v>
      </c>
      <c r="T33" s="17">
        <v>2956.9</v>
      </c>
      <c r="U33" s="17">
        <v>2722.86</v>
      </c>
      <c r="V33" s="17">
        <v>2511.8000000000002</v>
      </c>
      <c r="W33" s="17">
        <v>2322.42</v>
      </c>
      <c r="X33" s="17">
        <v>2152.84</v>
      </c>
      <c r="Y33" s="17">
        <v>2000.81</v>
      </c>
      <c r="Z33" s="17">
        <v>1863.97</v>
      </c>
      <c r="AA33" s="17">
        <v>1740.07</v>
      </c>
      <c r="AB33" s="17">
        <v>1627.15</v>
      </c>
      <c r="AC33" s="17">
        <v>1523.56</v>
      </c>
      <c r="AD33" s="17">
        <v>1428</v>
      </c>
      <c r="AE33" s="17">
        <v>1339.45</v>
      </c>
      <c r="AF33" s="17">
        <v>1257.0999999999999</v>
      </c>
      <c r="AG33" s="17">
        <v>1180.33</v>
      </c>
      <c r="AH33" s="17">
        <v>1108.6099999999999</v>
      </c>
      <c r="AI33" s="17">
        <v>1041.53</v>
      </c>
      <c r="AJ33" s="17">
        <v>978.71799999999996</v>
      </c>
      <c r="AK33" s="17">
        <v>919.851</v>
      </c>
      <c r="AL33" s="17">
        <v>864.64300000000003</v>
      </c>
      <c r="AM33" s="17">
        <v>812.83600000000001</v>
      </c>
      <c r="AN33" s="17">
        <v>764.197</v>
      </c>
      <c r="AO33" s="17">
        <v>718.51199999999994</v>
      </c>
      <c r="AP33" s="17">
        <v>675.58699999999999</v>
      </c>
      <c r="AQ33" s="17">
        <v>635.24199999999996</v>
      </c>
      <c r="AR33" s="17">
        <v>597.31100000000004</v>
      </c>
      <c r="AS33" s="17">
        <v>561.64300000000003</v>
      </c>
      <c r="AT33" s="17">
        <v>528.096</v>
      </c>
      <c r="AU33" s="17">
        <v>496.53899999999999</v>
      </c>
      <c r="AV33" s="17">
        <v>466.851</v>
      </c>
      <c r="AW33" s="17">
        <v>438.91800000000001</v>
      </c>
      <c r="AX33" s="17">
        <v>412.63600000000002</v>
      </c>
      <c r="AY33" s="17">
        <v>387.90600000000001</v>
      </c>
      <c r="AZ33" s="17">
        <v>364.63600000000002</v>
      </c>
      <c r="BA33" s="17">
        <v>342.73899999999998</v>
      </c>
      <c r="BB33" s="17">
        <v>322.13600000000002</v>
      </c>
      <c r="BC33" s="17">
        <v>302.75</v>
      </c>
      <c r="BD33" s="17">
        <v>284.51100000000002</v>
      </c>
      <c r="BE33" s="17">
        <v>267.35000000000002</v>
      </c>
      <c r="BF33" s="17">
        <v>251.20699999999999</v>
      </c>
      <c r="BG33" s="17">
        <v>236.02</v>
      </c>
      <c r="BH33" s="17">
        <v>221.73599999999999</v>
      </c>
      <c r="BI33" s="17">
        <v>208.3</v>
      </c>
      <c r="BJ33" s="17">
        <v>195.66499999999999</v>
      </c>
      <c r="BK33" s="17">
        <v>183.78299999999999</v>
      </c>
      <c r="BL33" s="17">
        <v>172.61</v>
      </c>
      <c r="BM33" s="17">
        <v>162.10499999999999</v>
      </c>
      <c r="BN33" s="17">
        <v>152.22800000000001</v>
      </c>
      <c r="BO33" s="17">
        <v>142.94399999999999</v>
      </c>
      <c r="BP33" s="17">
        <v>134.21799999999999</v>
      </c>
      <c r="BQ33" s="17">
        <v>126.01600000000001</v>
      </c>
      <c r="BR33" s="17">
        <v>118.30800000000001</v>
      </c>
      <c r="BS33" s="17">
        <v>111.06399999999999</v>
      </c>
      <c r="BT33" s="17">
        <v>104.258</v>
      </c>
      <c r="BU33" s="17">
        <v>97.863299999999995</v>
      </c>
      <c r="BV33" s="17">
        <v>91.855699999999999</v>
      </c>
      <c r="BW33" s="17">
        <v>86.212199999999996</v>
      </c>
      <c r="BX33" s="17">
        <v>80.911100000000005</v>
      </c>
      <c r="BY33" s="17">
        <v>75.932100000000005</v>
      </c>
      <c r="BZ33" s="17">
        <v>71.256</v>
      </c>
      <c r="CA33" s="17">
        <v>66.864699999999999</v>
      </c>
      <c r="CB33" s="17">
        <v>62.741100000000003</v>
      </c>
      <c r="CC33" s="17">
        <v>58.869199999999999</v>
      </c>
      <c r="CD33" s="17">
        <v>55.233800000000002</v>
      </c>
      <c r="CE33" s="17">
        <v>51.820700000000002</v>
      </c>
      <c r="CF33" s="17">
        <v>48.616599999999998</v>
      </c>
      <c r="CG33" s="17">
        <v>45.608800000000002</v>
      </c>
      <c r="CH33" s="17">
        <v>42.785499999999999</v>
      </c>
      <c r="CI33" s="17">
        <v>40.1355</v>
      </c>
      <c r="CJ33" s="17">
        <v>37.648299999999999</v>
      </c>
      <c r="CK33" s="17">
        <v>35.314</v>
      </c>
      <c r="CL33" s="17">
        <v>33.123399999999997</v>
      </c>
      <c r="CM33" s="17">
        <v>31.067699999999999</v>
      </c>
      <c r="CN33" s="17">
        <v>29.1387</v>
      </c>
      <c r="CO33" s="17">
        <v>27.328600000000002</v>
      </c>
      <c r="CP33" s="17">
        <v>25.630299999999998</v>
      </c>
      <c r="CQ33" s="17">
        <v>24.036799999999999</v>
      </c>
      <c r="CR33" s="17">
        <v>22.541799999999999</v>
      </c>
      <c r="CS33" s="17">
        <v>21.139299999999999</v>
      </c>
      <c r="CT33" s="17">
        <v>19.823499999999999</v>
      </c>
      <c r="CU33" s="17">
        <v>296.03100000000001</v>
      </c>
    </row>
    <row r="34" spans="2:99" x14ac:dyDescent="0.25">
      <c r="B34" s="17" t="s">
        <v>70</v>
      </c>
      <c r="C34" s="17">
        <v>1946</v>
      </c>
      <c r="D34" s="17">
        <v>8371.7099999999991</v>
      </c>
      <c r="E34" s="17">
        <v>8083.24</v>
      </c>
      <c r="F34" s="17">
        <v>7952.89</v>
      </c>
      <c r="G34" s="17">
        <v>7621.09</v>
      </c>
      <c r="H34" s="17">
        <v>7241.63</v>
      </c>
      <c r="I34" s="17">
        <v>6886.59</v>
      </c>
      <c r="J34" s="17">
        <v>6443.74</v>
      </c>
      <c r="K34" s="17">
        <v>6014.49</v>
      </c>
      <c r="L34" s="17">
        <v>5598.01</v>
      </c>
      <c r="M34" s="17">
        <v>5194.76</v>
      </c>
      <c r="N34" s="17">
        <v>4807.97</v>
      </c>
      <c r="O34" s="17">
        <v>4438.5200000000004</v>
      </c>
      <c r="P34" s="17">
        <v>4086.77</v>
      </c>
      <c r="Q34" s="17">
        <v>3754.21</v>
      </c>
      <c r="R34" s="17">
        <v>3442.44</v>
      </c>
      <c r="S34" s="17">
        <v>3152.96</v>
      </c>
      <c r="T34" s="17">
        <v>2887.16</v>
      </c>
      <c r="U34" s="17">
        <v>2645.73</v>
      </c>
      <c r="V34" s="17">
        <v>2428.52</v>
      </c>
      <c r="W34" s="17">
        <v>2234.59</v>
      </c>
      <c r="X34" s="17">
        <v>2062.1999999999998</v>
      </c>
      <c r="Y34" s="17">
        <v>1909.14</v>
      </c>
      <c r="Z34" s="17">
        <v>1772.9</v>
      </c>
      <c r="AA34" s="17">
        <v>1650.99</v>
      </c>
      <c r="AB34" s="17">
        <v>1541.11</v>
      </c>
      <c r="AC34" s="17">
        <v>1441.31</v>
      </c>
      <c r="AD34" s="17">
        <v>1349.99</v>
      </c>
      <c r="AE34" s="17">
        <v>1265.8900000000001</v>
      </c>
      <c r="AF34" s="17">
        <v>1188.04</v>
      </c>
      <c r="AG34" s="17">
        <v>1115.7</v>
      </c>
      <c r="AH34" s="17">
        <v>1048.28</v>
      </c>
      <c r="AI34" s="17">
        <v>985.31200000000001</v>
      </c>
      <c r="AJ34" s="17">
        <v>926.41200000000003</v>
      </c>
      <c r="AK34" s="17">
        <v>871.24400000000003</v>
      </c>
      <c r="AL34" s="17">
        <v>819.52300000000002</v>
      </c>
      <c r="AM34" s="17">
        <v>770.99099999999999</v>
      </c>
      <c r="AN34" s="17">
        <v>725.42100000000005</v>
      </c>
      <c r="AO34" s="17">
        <v>682.60799999999995</v>
      </c>
      <c r="AP34" s="17">
        <v>642.36300000000006</v>
      </c>
      <c r="AQ34" s="17">
        <v>604.51700000000005</v>
      </c>
      <c r="AR34" s="17">
        <v>568.91300000000001</v>
      </c>
      <c r="AS34" s="17">
        <v>535.40800000000002</v>
      </c>
      <c r="AT34" s="17">
        <v>503.86900000000003</v>
      </c>
      <c r="AU34" s="17">
        <v>474.17599999999999</v>
      </c>
      <c r="AV34" s="17">
        <v>446.21499999999997</v>
      </c>
      <c r="AW34" s="17">
        <v>419.88200000000001</v>
      </c>
      <c r="AX34" s="17">
        <v>395.08</v>
      </c>
      <c r="AY34" s="17">
        <v>371.71800000000002</v>
      </c>
      <c r="AZ34" s="17">
        <v>349.71100000000001</v>
      </c>
      <c r="BA34" s="17">
        <v>328.98200000000003</v>
      </c>
      <c r="BB34" s="17">
        <v>309.45600000000002</v>
      </c>
      <c r="BC34" s="17">
        <v>291.06400000000002</v>
      </c>
      <c r="BD34" s="17">
        <v>273.74099999999999</v>
      </c>
      <c r="BE34" s="17">
        <v>257.42500000000001</v>
      </c>
      <c r="BF34" s="17">
        <v>242.06</v>
      </c>
      <c r="BG34" s="17">
        <v>227.59100000000001</v>
      </c>
      <c r="BH34" s="17">
        <v>213.96700000000001</v>
      </c>
      <c r="BI34" s="17">
        <v>201.14</v>
      </c>
      <c r="BJ34" s="17">
        <v>189.065</v>
      </c>
      <c r="BK34" s="17">
        <v>177.69800000000001</v>
      </c>
      <c r="BL34" s="17">
        <v>167</v>
      </c>
      <c r="BM34" s="17">
        <v>156.93199999999999</v>
      </c>
      <c r="BN34" s="17">
        <v>147.458</v>
      </c>
      <c r="BO34" s="17">
        <v>138.54400000000001</v>
      </c>
      <c r="BP34" s="17">
        <v>130.15799999999999</v>
      </c>
      <c r="BQ34" s="17">
        <v>122.27</v>
      </c>
      <c r="BR34" s="17">
        <v>114.851</v>
      </c>
      <c r="BS34" s="17">
        <v>107.874</v>
      </c>
      <c r="BT34" s="17">
        <v>101.312</v>
      </c>
      <c r="BU34" s="17">
        <v>95.1434</v>
      </c>
      <c r="BV34" s="17">
        <v>89.343599999999995</v>
      </c>
      <c r="BW34" s="17">
        <v>83.891499999999994</v>
      </c>
      <c r="BX34" s="17">
        <v>78.766900000000007</v>
      </c>
      <c r="BY34" s="17">
        <v>73.950400000000002</v>
      </c>
      <c r="BZ34" s="17">
        <v>69.424099999999996</v>
      </c>
      <c r="CA34" s="17">
        <v>65.170900000000003</v>
      </c>
      <c r="CB34" s="17">
        <v>61.174599999999998</v>
      </c>
      <c r="CC34" s="17">
        <v>57.420099999999998</v>
      </c>
      <c r="CD34" s="17">
        <v>53.893099999999997</v>
      </c>
      <c r="CE34" s="17">
        <v>50.579900000000002</v>
      </c>
      <c r="CF34" s="17">
        <v>47.468000000000004</v>
      </c>
      <c r="CG34" s="17">
        <v>44.545400000000001</v>
      </c>
      <c r="CH34" s="17">
        <v>41.800699999999999</v>
      </c>
      <c r="CI34" s="17">
        <v>39.223199999999999</v>
      </c>
      <c r="CJ34" s="17">
        <v>36.803100000000001</v>
      </c>
      <c r="CK34" s="17">
        <v>34.530700000000003</v>
      </c>
      <c r="CL34" s="17">
        <v>32.397300000000001</v>
      </c>
      <c r="CM34" s="17">
        <v>30.394500000000001</v>
      </c>
      <c r="CN34" s="17">
        <v>28.514399999999998</v>
      </c>
      <c r="CO34" s="17">
        <v>26.749600000000001</v>
      </c>
      <c r="CP34" s="17">
        <v>25.0931</v>
      </c>
      <c r="CQ34" s="17">
        <v>23.5383</v>
      </c>
      <c r="CR34" s="17">
        <v>22.0791</v>
      </c>
      <c r="CS34" s="17">
        <v>20.709800000000001</v>
      </c>
      <c r="CT34" s="17">
        <v>19.424700000000001</v>
      </c>
      <c r="CU34" s="17">
        <v>290.39999999999998</v>
      </c>
    </row>
    <row r="35" spans="2:99" x14ac:dyDescent="0.25">
      <c r="B35" s="17" t="s">
        <v>70</v>
      </c>
      <c r="C35" s="17">
        <v>1947</v>
      </c>
      <c r="D35" s="17">
        <v>8100.02</v>
      </c>
      <c r="E35" s="17">
        <v>7843.16</v>
      </c>
      <c r="F35" s="17">
        <v>7571.31</v>
      </c>
      <c r="G35" s="17">
        <v>7446.53</v>
      </c>
      <c r="H35" s="17">
        <v>7131.77</v>
      </c>
      <c r="I35" s="17">
        <v>6770.83</v>
      </c>
      <c r="J35" s="17">
        <v>6430.99</v>
      </c>
      <c r="K35" s="17">
        <v>6007.43</v>
      </c>
      <c r="L35" s="17">
        <v>5595.11</v>
      </c>
      <c r="M35" s="17">
        <v>5193.49</v>
      </c>
      <c r="N35" s="17">
        <v>4803.38</v>
      </c>
      <c r="O35" s="17">
        <v>4428.33</v>
      </c>
      <c r="P35" s="17">
        <v>4069.77</v>
      </c>
      <c r="Q35" s="17">
        <v>3728.79</v>
      </c>
      <c r="R35" s="17">
        <v>3407.51</v>
      </c>
      <c r="S35" s="17">
        <v>3108.05</v>
      </c>
      <c r="T35" s="17">
        <v>2832.21</v>
      </c>
      <c r="U35" s="17">
        <v>2581.36</v>
      </c>
      <c r="V35" s="17">
        <v>2355.92</v>
      </c>
      <c r="W35" s="17">
        <v>2155.34</v>
      </c>
      <c r="X35" s="17">
        <v>1978.18</v>
      </c>
      <c r="Y35" s="17">
        <v>1822.26</v>
      </c>
      <c r="Z35" s="17">
        <v>1685.02</v>
      </c>
      <c r="AA35" s="17">
        <v>1563.75</v>
      </c>
      <c r="AB35" s="17">
        <v>1455.84</v>
      </c>
      <c r="AC35" s="17">
        <v>1359.02</v>
      </c>
      <c r="AD35" s="17">
        <v>1271.3499999999999</v>
      </c>
      <c r="AE35" s="17">
        <v>1191.32</v>
      </c>
      <c r="AF35" s="17">
        <v>1117.73</v>
      </c>
      <c r="AG35" s="17">
        <v>1049.67</v>
      </c>
      <c r="AH35" s="17">
        <v>986.476</v>
      </c>
      <c r="AI35" s="17">
        <v>927.596</v>
      </c>
      <c r="AJ35" s="17">
        <v>872.60599999999999</v>
      </c>
      <c r="AK35" s="17">
        <v>821.15899999999999</v>
      </c>
      <c r="AL35" s="17">
        <v>772.95799999999997</v>
      </c>
      <c r="AM35" s="17">
        <v>727.745</v>
      </c>
      <c r="AN35" s="17">
        <v>685.29399999999998</v>
      </c>
      <c r="AO35" s="17">
        <v>645.40599999999995</v>
      </c>
      <c r="AP35" s="17">
        <v>607.899</v>
      </c>
      <c r="AQ35" s="17">
        <v>572.61</v>
      </c>
      <c r="AR35" s="17">
        <v>539.39200000000005</v>
      </c>
      <c r="AS35" s="17">
        <v>508.11</v>
      </c>
      <c r="AT35" s="17">
        <v>478.64</v>
      </c>
      <c r="AU35" s="17">
        <v>450.86799999999999</v>
      </c>
      <c r="AV35" s="17">
        <v>424.69099999999997</v>
      </c>
      <c r="AW35" s="17">
        <v>400.012</v>
      </c>
      <c r="AX35" s="17">
        <v>376.74299999999999</v>
      </c>
      <c r="AY35" s="17">
        <v>354.8</v>
      </c>
      <c r="AZ35" s="17">
        <v>334.10700000000003</v>
      </c>
      <c r="BA35" s="17">
        <v>314.59199999999998</v>
      </c>
      <c r="BB35" s="17">
        <v>296.18700000000001</v>
      </c>
      <c r="BC35" s="17">
        <v>278.83100000000002</v>
      </c>
      <c r="BD35" s="17">
        <v>262.46300000000002</v>
      </c>
      <c r="BE35" s="17">
        <v>247.03</v>
      </c>
      <c r="BF35" s="17">
        <v>232.47800000000001</v>
      </c>
      <c r="BG35" s="17">
        <v>218.75800000000001</v>
      </c>
      <c r="BH35" s="17">
        <v>205.82499999999999</v>
      </c>
      <c r="BI35" s="17">
        <v>193.63499999999999</v>
      </c>
      <c r="BJ35" s="17">
        <v>182.14599999999999</v>
      </c>
      <c r="BK35" s="17">
        <v>171.32</v>
      </c>
      <c r="BL35" s="17">
        <v>161.119</v>
      </c>
      <c r="BM35" s="17">
        <v>151.50899999999999</v>
      </c>
      <c r="BN35" s="17">
        <v>142.45699999999999</v>
      </c>
      <c r="BO35" s="17">
        <v>133.93199999999999</v>
      </c>
      <c r="BP35" s="17">
        <v>125.904</v>
      </c>
      <c r="BQ35" s="17">
        <v>118.345</v>
      </c>
      <c r="BR35" s="17">
        <v>111.229</v>
      </c>
      <c r="BS35" s="17">
        <v>104.53100000000001</v>
      </c>
      <c r="BT35" s="17">
        <v>98.227099999999993</v>
      </c>
      <c r="BU35" s="17">
        <v>92.294899999999998</v>
      </c>
      <c r="BV35" s="17">
        <v>86.713200000000001</v>
      </c>
      <c r="BW35" s="17">
        <v>81.462100000000007</v>
      </c>
      <c r="BX35" s="17">
        <v>76.522599999999997</v>
      </c>
      <c r="BY35" s="17">
        <v>71.8767</v>
      </c>
      <c r="BZ35" s="17">
        <v>67.5077</v>
      </c>
      <c r="CA35" s="17">
        <v>63.399299999999997</v>
      </c>
      <c r="CB35" s="17">
        <v>59.536700000000003</v>
      </c>
      <c r="CC35" s="17">
        <v>55.905299999999997</v>
      </c>
      <c r="CD35" s="17">
        <v>52.491900000000001</v>
      </c>
      <c r="CE35" s="17">
        <v>49.2836</v>
      </c>
      <c r="CF35" s="17">
        <v>46.2684</v>
      </c>
      <c r="CG35" s="17">
        <v>43.434899999999999</v>
      </c>
      <c r="CH35" s="17">
        <v>40.772500000000001</v>
      </c>
      <c r="CI35" s="17">
        <v>38.2712</v>
      </c>
      <c r="CJ35" s="17">
        <v>35.921199999999999</v>
      </c>
      <c r="CK35" s="17">
        <v>33.713700000000003</v>
      </c>
      <c r="CL35" s="17">
        <v>31.6402</v>
      </c>
      <c r="CM35" s="17">
        <v>29.692799999999998</v>
      </c>
      <c r="CN35" s="17">
        <v>27.863800000000001</v>
      </c>
      <c r="CO35" s="17">
        <v>26.1463</v>
      </c>
      <c r="CP35" s="17">
        <v>24.5336</v>
      </c>
      <c r="CQ35" s="17">
        <v>23.019300000000001</v>
      </c>
      <c r="CR35" s="17">
        <v>21.5975</v>
      </c>
      <c r="CS35" s="17">
        <v>20.262799999999999</v>
      </c>
      <c r="CT35" s="17">
        <v>19.009799999999998</v>
      </c>
      <c r="CU35" s="17">
        <v>284.56799999999998</v>
      </c>
    </row>
    <row r="36" spans="2:99" x14ac:dyDescent="0.25">
      <c r="B36" s="17" t="s">
        <v>70</v>
      </c>
      <c r="C36" s="17">
        <v>1948</v>
      </c>
      <c r="D36" s="17">
        <v>7907.46</v>
      </c>
      <c r="E36" s="17">
        <v>7588.7</v>
      </c>
      <c r="F36" s="17">
        <v>7346.57</v>
      </c>
      <c r="G36" s="17">
        <v>7089.5</v>
      </c>
      <c r="H36" s="17">
        <v>6968.85</v>
      </c>
      <c r="I36" s="17">
        <v>6668.85</v>
      </c>
      <c r="J36" s="17">
        <v>6324.09</v>
      </c>
      <c r="K36" s="17">
        <v>5997.51</v>
      </c>
      <c r="L36" s="17">
        <v>5591.65</v>
      </c>
      <c r="M36" s="17">
        <v>5195.58</v>
      </c>
      <c r="N36" s="17">
        <v>4809.34</v>
      </c>
      <c r="O36" s="17">
        <v>4434.3</v>
      </c>
      <c r="P36" s="17">
        <v>4074.31</v>
      </c>
      <c r="Q36" s="17">
        <v>3731.27</v>
      </c>
      <c r="R36" s="17">
        <v>3406.63</v>
      </c>
      <c r="S36" s="17">
        <v>3102.61</v>
      </c>
      <c r="T36" s="17">
        <v>2821.2</v>
      </c>
      <c r="U36" s="17">
        <v>2563.88</v>
      </c>
      <c r="V36" s="17">
        <v>2331.5700000000002</v>
      </c>
      <c r="W36" s="17">
        <v>2124.21</v>
      </c>
      <c r="X36" s="17">
        <v>1940.86</v>
      </c>
      <c r="Y36" s="17">
        <v>1779.76</v>
      </c>
      <c r="Z36" s="17">
        <v>1638.62</v>
      </c>
      <c r="AA36" s="17">
        <v>1514.83</v>
      </c>
      <c r="AB36" s="17">
        <v>1405.76</v>
      </c>
      <c r="AC36" s="17">
        <v>1308.93</v>
      </c>
      <c r="AD36" s="17">
        <v>1222.18</v>
      </c>
      <c r="AE36" s="17">
        <v>1143.73</v>
      </c>
      <c r="AF36" s="17">
        <v>1072.17</v>
      </c>
      <c r="AG36" s="17">
        <v>1006.41</v>
      </c>
      <c r="AH36" s="17">
        <v>945.61300000000006</v>
      </c>
      <c r="AI36" s="17">
        <v>889.16300000000001</v>
      </c>
      <c r="AJ36" s="17">
        <v>836.56799999999998</v>
      </c>
      <c r="AK36" s="17">
        <v>787.44100000000003</v>
      </c>
      <c r="AL36" s="17">
        <v>741.46799999999996</v>
      </c>
      <c r="AM36" s="17">
        <v>698.38</v>
      </c>
      <c r="AN36" s="17">
        <v>657.94500000000005</v>
      </c>
      <c r="AO36" s="17">
        <v>619.96199999999999</v>
      </c>
      <c r="AP36" s="17">
        <v>584.25099999999998</v>
      </c>
      <c r="AQ36" s="17">
        <v>550.65099999999995</v>
      </c>
      <c r="AR36" s="17">
        <v>519.01700000000005</v>
      </c>
      <c r="AS36" s="17">
        <v>489.21800000000002</v>
      </c>
      <c r="AT36" s="17">
        <v>461.13600000000002</v>
      </c>
      <c r="AU36" s="17">
        <v>434.66</v>
      </c>
      <c r="AV36" s="17">
        <v>409.69099999999997</v>
      </c>
      <c r="AW36" s="17">
        <v>386.137</v>
      </c>
      <c r="AX36" s="17">
        <v>363.91399999999999</v>
      </c>
      <c r="AY36" s="17">
        <v>342.94299999999998</v>
      </c>
      <c r="AZ36" s="17">
        <v>323.15199999999999</v>
      </c>
      <c r="BA36" s="17">
        <v>304.47399999999999</v>
      </c>
      <c r="BB36" s="17">
        <v>286.84399999999999</v>
      </c>
      <c r="BC36" s="17">
        <v>270.20600000000002</v>
      </c>
      <c r="BD36" s="17">
        <v>254.50299999999999</v>
      </c>
      <c r="BE36" s="17">
        <v>239.68299999999999</v>
      </c>
      <c r="BF36" s="17">
        <v>225.69900000000001</v>
      </c>
      <c r="BG36" s="17">
        <v>212.50399999999999</v>
      </c>
      <c r="BH36" s="17">
        <v>200.05500000000001</v>
      </c>
      <c r="BI36" s="17">
        <v>188.31200000000001</v>
      </c>
      <c r="BJ36" s="17">
        <v>177.23599999999999</v>
      </c>
      <c r="BK36" s="17">
        <v>166.79</v>
      </c>
      <c r="BL36" s="17">
        <v>156.94</v>
      </c>
      <c r="BM36" s="17">
        <v>147.654</v>
      </c>
      <c r="BN36" s="17">
        <v>138.9</v>
      </c>
      <c r="BO36" s="17">
        <v>130.65</v>
      </c>
      <c r="BP36" s="17">
        <v>122.875</v>
      </c>
      <c r="BQ36" s="17">
        <v>115.55</v>
      </c>
      <c r="BR36" s="17">
        <v>108.649</v>
      </c>
      <c r="BS36" s="17">
        <v>102.149</v>
      </c>
      <c r="BT36" s="17">
        <v>96.027799999999999</v>
      </c>
      <c r="BU36" s="17">
        <v>90.263999999999996</v>
      </c>
      <c r="BV36" s="17">
        <v>84.837599999999995</v>
      </c>
      <c r="BW36" s="17">
        <v>79.729500000000002</v>
      </c>
      <c r="BX36" s="17">
        <v>74.921800000000005</v>
      </c>
      <c r="BY36" s="17">
        <v>70.397599999999997</v>
      </c>
      <c r="BZ36" s="17">
        <v>66.140600000000006</v>
      </c>
      <c r="CA36" s="17">
        <v>62.135599999999997</v>
      </c>
      <c r="CB36" s="17">
        <v>58.368200000000002</v>
      </c>
      <c r="CC36" s="17">
        <v>54.8247</v>
      </c>
      <c r="CD36" s="17">
        <v>51.4923</v>
      </c>
      <c r="CE36" s="17">
        <v>48.358800000000002</v>
      </c>
      <c r="CF36" s="17">
        <v>45.412599999999998</v>
      </c>
      <c r="CG36" s="17">
        <v>42.642800000000001</v>
      </c>
      <c r="CH36" s="17">
        <v>40.039299999999997</v>
      </c>
      <c r="CI36" s="17">
        <v>37.592199999999998</v>
      </c>
      <c r="CJ36" s="17">
        <v>35.292299999999997</v>
      </c>
      <c r="CK36" s="17">
        <v>33.1312</v>
      </c>
      <c r="CL36" s="17">
        <v>31.1005</v>
      </c>
      <c r="CM36" s="17">
        <v>29.192499999999999</v>
      </c>
      <c r="CN36" s="17">
        <v>27.400099999999998</v>
      </c>
      <c r="CO36" s="17">
        <v>25.7164</v>
      </c>
      <c r="CP36" s="17">
        <v>24.134899999999998</v>
      </c>
      <c r="CQ36" s="17">
        <v>22.6495</v>
      </c>
      <c r="CR36" s="17">
        <v>21.2545</v>
      </c>
      <c r="CS36" s="17">
        <v>19.944400000000002</v>
      </c>
      <c r="CT36" s="17">
        <v>18.714300000000001</v>
      </c>
      <c r="CU36" s="17">
        <v>280.495</v>
      </c>
    </row>
    <row r="37" spans="2:99" x14ac:dyDescent="0.25">
      <c r="B37" s="17" t="s">
        <v>70</v>
      </c>
      <c r="C37" s="17">
        <v>1949</v>
      </c>
      <c r="D37" s="17">
        <v>7734.51</v>
      </c>
      <c r="E37" s="17">
        <v>7408.13</v>
      </c>
      <c r="F37" s="17">
        <v>7107.91</v>
      </c>
      <c r="G37" s="17">
        <v>6878.52</v>
      </c>
      <c r="H37" s="17">
        <v>6633.84</v>
      </c>
      <c r="I37" s="17">
        <v>6515.12</v>
      </c>
      <c r="J37" s="17">
        <v>6226.87</v>
      </c>
      <c r="K37" s="17">
        <v>5895.23</v>
      </c>
      <c r="L37" s="17">
        <v>5579.24</v>
      </c>
      <c r="M37" s="17">
        <v>5188.8500000000004</v>
      </c>
      <c r="N37" s="17">
        <v>4807.75</v>
      </c>
      <c r="O37" s="17">
        <v>4436.68</v>
      </c>
      <c r="P37" s="17">
        <v>4077.57</v>
      </c>
      <c r="Q37" s="17">
        <v>3734.51</v>
      </c>
      <c r="R37" s="17">
        <v>3409.58</v>
      </c>
      <c r="S37" s="17">
        <v>3104.22</v>
      </c>
      <c r="T37" s="17">
        <v>2820.32</v>
      </c>
      <c r="U37" s="17">
        <v>2559.39</v>
      </c>
      <c r="V37" s="17">
        <v>2322.3200000000002</v>
      </c>
      <c r="W37" s="17">
        <v>2109.4499999999998</v>
      </c>
      <c r="X37" s="17">
        <v>1920.33</v>
      </c>
      <c r="Y37" s="17">
        <v>1753.7</v>
      </c>
      <c r="Z37" s="17">
        <v>1607.73</v>
      </c>
      <c r="AA37" s="17">
        <v>1480.14</v>
      </c>
      <c r="AB37" s="17">
        <v>1368.43</v>
      </c>
      <c r="AC37" s="17">
        <v>1270.1400000000001</v>
      </c>
      <c r="AD37" s="17">
        <v>1182.97</v>
      </c>
      <c r="AE37" s="17">
        <v>1104.95</v>
      </c>
      <c r="AF37" s="17">
        <v>1034.42</v>
      </c>
      <c r="AG37" s="17">
        <v>970.11300000000006</v>
      </c>
      <c r="AH37" s="17">
        <v>911.02499999999998</v>
      </c>
      <c r="AI37" s="17">
        <v>856.40800000000002</v>
      </c>
      <c r="AJ37" s="17">
        <v>805.69</v>
      </c>
      <c r="AK37" s="17">
        <v>758.428</v>
      </c>
      <c r="AL37" s="17">
        <v>714.27099999999996</v>
      </c>
      <c r="AM37" s="17">
        <v>672.93499999999995</v>
      </c>
      <c r="AN37" s="17">
        <v>634.178</v>
      </c>
      <c r="AO37" s="17">
        <v>597.79</v>
      </c>
      <c r="AP37" s="17">
        <v>563.59199999999998</v>
      </c>
      <c r="AQ37" s="17">
        <v>531.42200000000003</v>
      </c>
      <c r="AR37" s="17">
        <v>501.13499999999999</v>
      </c>
      <c r="AS37" s="17">
        <v>472.60399999999998</v>
      </c>
      <c r="AT37" s="17">
        <v>445.71100000000001</v>
      </c>
      <c r="AU37" s="17">
        <v>420.35</v>
      </c>
      <c r="AV37" s="17">
        <v>396.42399999999998</v>
      </c>
      <c r="AW37" s="17">
        <v>373.84399999999999</v>
      </c>
      <c r="AX37" s="17">
        <v>352.53</v>
      </c>
      <c r="AY37" s="17">
        <v>332.40499999999997</v>
      </c>
      <c r="AZ37" s="17">
        <v>313.40300000000002</v>
      </c>
      <c r="BA37" s="17">
        <v>295.45699999999999</v>
      </c>
      <c r="BB37" s="17">
        <v>278.50799999999998</v>
      </c>
      <c r="BC37" s="17">
        <v>262.50099999999998</v>
      </c>
      <c r="BD37" s="17">
        <v>247.38300000000001</v>
      </c>
      <c r="BE37" s="17">
        <v>233.10599999999999</v>
      </c>
      <c r="BF37" s="17">
        <v>219.624</v>
      </c>
      <c r="BG37" s="17">
        <v>206.89400000000001</v>
      </c>
      <c r="BH37" s="17">
        <v>194.875</v>
      </c>
      <c r="BI37" s="17">
        <v>183.529</v>
      </c>
      <c r="BJ37" s="17">
        <v>172.82</v>
      </c>
      <c r="BK37" s="17">
        <v>162.71299999999999</v>
      </c>
      <c r="BL37" s="17">
        <v>153.17599999999999</v>
      </c>
      <c r="BM37" s="17">
        <v>144.179</v>
      </c>
      <c r="BN37" s="17">
        <v>135.69200000000001</v>
      </c>
      <c r="BO37" s="17">
        <v>127.688</v>
      </c>
      <c r="BP37" s="17">
        <v>120.14100000000001</v>
      </c>
      <c r="BQ37" s="17">
        <v>113.02500000000001</v>
      </c>
      <c r="BR37" s="17">
        <v>106.318</v>
      </c>
      <c r="BS37" s="17">
        <v>99.995999999999995</v>
      </c>
      <c r="BT37" s="17">
        <v>94.039199999999994</v>
      </c>
      <c r="BU37" s="17">
        <v>88.427000000000007</v>
      </c>
      <c r="BV37" s="17">
        <v>83.1404</v>
      </c>
      <c r="BW37" s="17">
        <v>78.161199999999994</v>
      </c>
      <c r="BX37" s="17">
        <v>73.472499999999997</v>
      </c>
      <c r="BY37" s="17">
        <v>69.057900000000004</v>
      </c>
      <c r="BZ37" s="17">
        <v>64.902100000000004</v>
      </c>
      <c r="CA37" s="17">
        <v>60.990400000000001</v>
      </c>
      <c r="CB37" s="17">
        <v>57.309100000000001</v>
      </c>
      <c r="CC37" s="17">
        <v>53.845100000000002</v>
      </c>
      <c r="CD37" s="17">
        <v>50.585999999999999</v>
      </c>
      <c r="CE37" s="17">
        <v>47.520099999999999</v>
      </c>
      <c r="CF37" s="17">
        <v>44.636400000000002</v>
      </c>
      <c r="CG37" s="17">
        <v>41.924300000000002</v>
      </c>
      <c r="CH37" s="17">
        <v>39.374000000000002</v>
      </c>
      <c r="CI37" s="17">
        <v>36.976100000000002</v>
      </c>
      <c r="CJ37" s="17">
        <v>34.721699999999998</v>
      </c>
      <c r="CK37" s="17">
        <v>32.602400000000003</v>
      </c>
      <c r="CL37" s="17">
        <v>30.610499999999998</v>
      </c>
      <c r="CM37" s="17">
        <v>28.738399999999999</v>
      </c>
      <c r="CN37" s="17">
        <v>26.979199999999999</v>
      </c>
      <c r="CO37" s="17">
        <v>25.3261</v>
      </c>
      <c r="CP37" s="17">
        <v>23.7729</v>
      </c>
      <c r="CQ37" s="17">
        <v>22.313700000000001</v>
      </c>
      <c r="CR37" s="17">
        <v>20.942900000000002</v>
      </c>
      <c r="CS37" s="17">
        <v>19.6553</v>
      </c>
      <c r="CT37" s="17">
        <v>18.446000000000002</v>
      </c>
      <c r="CU37" s="17">
        <v>276.82900000000001</v>
      </c>
    </row>
    <row r="38" spans="2:99" x14ac:dyDescent="0.25">
      <c r="B38" s="17" t="s">
        <v>70</v>
      </c>
      <c r="C38" s="17">
        <v>1950</v>
      </c>
      <c r="D38" s="17">
        <v>7570.51</v>
      </c>
      <c r="E38" s="17">
        <v>7246.25</v>
      </c>
      <c r="F38" s="17">
        <v>6939.07</v>
      </c>
      <c r="G38" s="17">
        <v>6655.57</v>
      </c>
      <c r="H38" s="17">
        <v>6437.26</v>
      </c>
      <c r="I38" s="17">
        <v>6203.23</v>
      </c>
      <c r="J38" s="17">
        <v>6085.31</v>
      </c>
      <c r="K38" s="17">
        <v>5807.34</v>
      </c>
      <c r="L38" s="17">
        <v>5487.66</v>
      </c>
      <c r="M38" s="17">
        <v>5181.79</v>
      </c>
      <c r="N38" s="17">
        <v>4806.7299999999996</v>
      </c>
      <c r="O38" s="17">
        <v>4441.0600000000004</v>
      </c>
      <c r="P38" s="17">
        <v>4086.06</v>
      </c>
      <c r="Q38" s="17">
        <v>3744.03</v>
      </c>
      <c r="R38" s="17">
        <v>3419.09</v>
      </c>
      <c r="S38" s="17">
        <v>3113.27</v>
      </c>
      <c r="T38" s="17">
        <v>2827.82</v>
      </c>
      <c r="U38" s="17">
        <v>2564.19</v>
      </c>
      <c r="V38" s="17">
        <v>2323.36</v>
      </c>
      <c r="W38" s="17">
        <v>2105.71</v>
      </c>
      <c r="X38" s="17">
        <v>1911.15</v>
      </c>
      <c r="Y38" s="17">
        <v>1738.91</v>
      </c>
      <c r="Z38" s="17">
        <v>1587.59</v>
      </c>
      <c r="AA38" s="17">
        <v>1455.32</v>
      </c>
      <c r="AB38" s="17">
        <v>1339.9</v>
      </c>
      <c r="AC38" s="17">
        <v>1238.99</v>
      </c>
      <c r="AD38" s="17">
        <v>1150.28</v>
      </c>
      <c r="AE38" s="17">
        <v>1071.67</v>
      </c>
      <c r="AF38" s="17">
        <v>1001.34</v>
      </c>
      <c r="AG38" s="17">
        <v>937.80399999999997</v>
      </c>
      <c r="AH38" s="17">
        <v>879.87900000000002</v>
      </c>
      <c r="AI38" s="17">
        <v>826.66399999999999</v>
      </c>
      <c r="AJ38" s="17">
        <v>777.47400000000005</v>
      </c>
      <c r="AK38" s="17">
        <v>731.79100000000005</v>
      </c>
      <c r="AL38" s="17">
        <v>689.21100000000001</v>
      </c>
      <c r="AM38" s="17">
        <v>649.41700000000003</v>
      </c>
      <c r="AN38" s="17">
        <v>612.15200000000004</v>
      </c>
      <c r="AO38" s="17">
        <v>577.197</v>
      </c>
      <c r="AP38" s="17">
        <v>544.36400000000003</v>
      </c>
      <c r="AQ38" s="17">
        <v>513.49099999999999</v>
      </c>
      <c r="AR38" s="17">
        <v>484.43299999999999</v>
      </c>
      <c r="AS38" s="17">
        <v>457.06099999999998</v>
      </c>
      <c r="AT38" s="17">
        <v>431.26</v>
      </c>
      <c r="AU38" s="17">
        <v>406.92500000000001</v>
      </c>
      <c r="AV38" s="17">
        <v>383.96100000000001</v>
      </c>
      <c r="AW38" s="17">
        <v>362.28399999999999</v>
      </c>
      <c r="AX38" s="17">
        <v>341.81299999999999</v>
      </c>
      <c r="AY38" s="17">
        <v>322.476</v>
      </c>
      <c r="AZ38" s="17">
        <v>304.20800000000003</v>
      </c>
      <c r="BA38" s="17">
        <v>286.94600000000003</v>
      </c>
      <c r="BB38" s="17">
        <v>270.63400000000001</v>
      </c>
      <c r="BC38" s="17">
        <v>255.21799999999999</v>
      </c>
      <c r="BD38" s="17">
        <v>240.65</v>
      </c>
      <c r="BE38" s="17">
        <v>226.88300000000001</v>
      </c>
      <c r="BF38" s="17">
        <v>213.87299999999999</v>
      </c>
      <c r="BG38" s="17">
        <v>201.58099999999999</v>
      </c>
      <c r="BH38" s="17">
        <v>189.96700000000001</v>
      </c>
      <c r="BI38" s="17">
        <v>178.99700000000001</v>
      </c>
      <c r="BJ38" s="17">
        <v>168.63399999999999</v>
      </c>
      <c r="BK38" s="17">
        <v>158.84800000000001</v>
      </c>
      <c r="BL38" s="17">
        <v>149.608</v>
      </c>
      <c r="BM38" s="17">
        <v>140.88499999999999</v>
      </c>
      <c r="BN38" s="17">
        <v>132.65100000000001</v>
      </c>
      <c r="BO38" s="17">
        <v>124.88</v>
      </c>
      <c r="BP38" s="17">
        <v>117.548</v>
      </c>
      <c r="BQ38" s="17">
        <v>110.631</v>
      </c>
      <c r="BR38" s="17">
        <v>104.107</v>
      </c>
      <c r="BS38" s="17">
        <v>97.954499999999996</v>
      </c>
      <c r="BT38" s="17">
        <v>92.153700000000001</v>
      </c>
      <c r="BU38" s="17">
        <v>86.685500000000005</v>
      </c>
      <c r="BV38" s="17">
        <v>81.531599999999997</v>
      </c>
      <c r="BW38" s="17">
        <v>76.674899999999994</v>
      </c>
      <c r="BX38" s="17">
        <v>72.099100000000007</v>
      </c>
      <c r="BY38" s="17">
        <v>67.788700000000006</v>
      </c>
      <c r="BZ38" s="17">
        <v>63.728900000000003</v>
      </c>
      <c r="CA38" s="17">
        <v>59.905900000000003</v>
      </c>
      <c r="CB38" s="17">
        <v>56.306399999999996</v>
      </c>
      <c r="CC38" s="17">
        <v>52.9178</v>
      </c>
      <c r="CD38" s="17">
        <v>49.728299999999997</v>
      </c>
      <c r="CE38" s="17">
        <v>46.726700000000001</v>
      </c>
      <c r="CF38" s="17">
        <v>43.902200000000001</v>
      </c>
      <c r="CG38" s="17">
        <v>41.244900000000001</v>
      </c>
      <c r="CH38" s="17">
        <v>38.745100000000001</v>
      </c>
      <c r="CI38" s="17">
        <v>36.393799999999999</v>
      </c>
      <c r="CJ38" s="17">
        <v>34.182499999999997</v>
      </c>
      <c r="CK38" s="17">
        <v>32.103000000000002</v>
      </c>
      <c r="CL38" s="17">
        <v>30.1479</v>
      </c>
      <c r="CM38" s="17">
        <v>28.309799999999999</v>
      </c>
      <c r="CN38" s="17">
        <v>26.581900000000001</v>
      </c>
      <c r="CO38" s="17">
        <v>24.957799999999999</v>
      </c>
      <c r="CP38" s="17">
        <v>23.4314</v>
      </c>
      <c r="CQ38" s="17">
        <v>21.9971</v>
      </c>
      <c r="CR38" s="17">
        <v>20.6492</v>
      </c>
      <c r="CS38" s="17">
        <v>19.382899999999999</v>
      </c>
      <c r="CT38" s="17">
        <v>18.193200000000001</v>
      </c>
      <c r="CU38" s="17">
        <v>273.40300000000002</v>
      </c>
    </row>
    <row r="39" spans="2:99" x14ac:dyDescent="0.25">
      <c r="B39" s="17" t="s">
        <v>70</v>
      </c>
      <c r="C39" s="17">
        <v>1951</v>
      </c>
      <c r="D39" s="17">
        <v>7507.22</v>
      </c>
      <c r="E39" s="17">
        <v>7093.94</v>
      </c>
      <c r="F39" s="17">
        <v>6789.97</v>
      </c>
      <c r="G39" s="17">
        <v>6501.91</v>
      </c>
      <c r="H39" s="17">
        <v>6235.95</v>
      </c>
      <c r="I39" s="17">
        <v>6030.92</v>
      </c>
      <c r="J39" s="17">
        <v>5811</v>
      </c>
      <c r="K39" s="17">
        <v>5699.6</v>
      </c>
      <c r="L39" s="17">
        <v>5438.06</v>
      </c>
      <c r="M39" s="17">
        <v>5137.22</v>
      </c>
      <c r="N39" s="17">
        <v>4849.0600000000004</v>
      </c>
      <c r="O39" s="17">
        <v>4495.9799999999996</v>
      </c>
      <c r="P39" s="17">
        <v>4151.59</v>
      </c>
      <c r="Q39" s="17">
        <v>3817.21</v>
      </c>
      <c r="R39" s="17">
        <v>3495.11</v>
      </c>
      <c r="S39" s="17">
        <v>3189.29</v>
      </c>
      <c r="T39" s="17">
        <v>2901.77</v>
      </c>
      <c r="U39" s="17">
        <v>2633.76</v>
      </c>
      <c r="V39" s="17">
        <v>2386.65</v>
      </c>
      <c r="W39" s="17">
        <v>2161.3000000000002</v>
      </c>
      <c r="X39" s="17">
        <v>1957.98</v>
      </c>
      <c r="Y39" s="17">
        <v>1776.51</v>
      </c>
      <c r="Z39" s="17">
        <v>1616.06</v>
      </c>
      <c r="AA39" s="17">
        <v>1475.24</v>
      </c>
      <c r="AB39" s="17">
        <v>1352.25</v>
      </c>
      <c r="AC39" s="17">
        <v>1244.99</v>
      </c>
      <c r="AD39" s="17">
        <v>1151.26</v>
      </c>
      <c r="AE39" s="17">
        <v>1068.8800000000001</v>
      </c>
      <c r="AF39" s="17">
        <v>995.90899999999999</v>
      </c>
      <c r="AG39" s="17">
        <v>930.63499999999999</v>
      </c>
      <c r="AH39" s="17">
        <v>871.67100000000005</v>
      </c>
      <c r="AI39" s="17">
        <v>817.92</v>
      </c>
      <c r="AJ39" s="17">
        <v>768.54100000000005</v>
      </c>
      <c r="AK39" s="17">
        <v>722.89800000000002</v>
      </c>
      <c r="AL39" s="17">
        <v>680.50800000000004</v>
      </c>
      <c r="AM39" s="17">
        <v>640.995</v>
      </c>
      <c r="AN39" s="17">
        <v>604.06600000000003</v>
      </c>
      <c r="AO39" s="17">
        <v>569.48</v>
      </c>
      <c r="AP39" s="17">
        <v>537.03499999999997</v>
      </c>
      <c r="AQ39" s="17">
        <v>506.55700000000002</v>
      </c>
      <c r="AR39" s="17">
        <v>477.89299999999997</v>
      </c>
      <c r="AS39" s="17">
        <v>450.911</v>
      </c>
      <c r="AT39" s="17">
        <v>425.49099999999999</v>
      </c>
      <c r="AU39" s="17">
        <v>401.52499999999998</v>
      </c>
      <c r="AV39" s="17">
        <v>378.91800000000001</v>
      </c>
      <c r="AW39" s="17">
        <v>357.58199999999999</v>
      </c>
      <c r="AX39" s="17">
        <v>337.43700000000001</v>
      </c>
      <c r="AY39" s="17">
        <v>318.41000000000003</v>
      </c>
      <c r="AZ39" s="17">
        <v>300.43400000000003</v>
      </c>
      <c r="BA39" s="17">
        <v>283.44900000000001</v>
      </c>
      <c r="BB39" s="17">
        <v>267.39600000000002</v>
      </c>
      <c r="BC39" s="17">
        <v>252.22399999999999</v>
      </c>
      <c r="BD39" s="17">
        <v>237.88399999999999</v>
      </c>
      <c r="BE39" s="17">
        <v>224.32900000000001</v>
      </c>
      <c r="BF39" s="17">
        <v>211.518</v>
      </c>
      <c r="BG39" s="17">
        <v>199.41</v>
      </c>
      <c r="BH39" s="17">
        <v>187.96799999999999</v>
      </c>
      <c r="BI39" s="17">
        <v>177.15600000000001</v>
      </c>
      <c r="BJ39" s="17">
        <v>166.94</v>
      </c>
      <c r="BK39" s="17">
        <v>157.29</v>
      </c>
      <c r="BL39" s="17">
        <v>148.17599999999999</v>
      </c>
      <c r="BM39" s="17">
        <v>139.56800000000001</v>
      </c>
      <c r="BN39" s="17">
        <v>131.441</v>
      </c>
      <c r="BO39" s="17">
        <v>123.76900000000001</v>
      </c>
      <c r="BP39" s="17">
        <v>116.52800000000001</v>
      </c>
      <c r="BQ39" s="17">
        <v>109.694</v>
      </c>
      <c r="BR39" s="17">
        <v>103.247</v>
      </c>
      <c r="BS39" s="17">
        <v>97.1648</v>
      </c>
      <c r="BT39" s="17">
        <v>91.428899999999999</v>
      </c>
      <c r="BU39" s="17">
        <v>86.020099999999999</v>
      </c>
      <c r="BV39" s="17">
        <v>80.920900000000003</v>
      </c>
      <c r="BW39" s="17">
        <v>76.114400000000003</v>
      </c>
      <c r="BX39" s="17">
        <v>71.584699999999998</v>
      </c>
      <c r="BY39" s="17">
        <v>67.316500000000005</v>
      </c>
      <c r="BZ39" s="17">
        <v>63.295400000000001</v>
      </c>
      <c r="CA39" s="17">
        <v>59.507899999999999</v>
      </c>
      <c r="CB39" s="17">
        <v>55.941000000000003</v>
      </c>
      <c r="CC39" s="17">
        <v>52.582299999999996</v>
      </c>
      <c r="CD39" s="17">
        <v>49.420200000000001</v>
      </c>
      <c r="CE39" s="17">
        <v>46.4437</v>
      </c>
      <c r="CF39" s="17">
        <v>43.642299999999999</v>
      </c>
      <c r="CG39" s="17">
        <v>41.006</v>
      </c>
      <c r="CH39" s="17">
        <v>38.525599999999997</v>
      </c>
      <c r="CI39" s="17">
        <v>36.192</v>
      </c>
      <c r="CJ39" s="17">
        <v>33.997</v>
      </c>
      <c r="CK39" s="17">
        <v>31.932500000000001</v>
      </c>
      <c r="CL39" s="17">
        <v>29.991099999999999</v>
      </c>
      <c r="CM39" s="17">
        <v>28.165500000000002</v>
      </c>
      <c r="CN39" s="17">
        <v>26.449200000000001</v>
      </c>
      <c r="CO39" s="17">
        <v>24.835699999999999</v>
      </c>
      <c r="CP39" s="17">
        <v>23.318999999999999</v>
      </c>
      <c r="CQ39" s="17">
        <v>21.8935</v>
      </c>
      <c r="CR39" s="17">
        <v>20.553899999999999</v>
      </c>
      <c r="CS39" s="17">
        <v>19.295100000000001</v>
      </c>
      <c r="CT39" s="17">
        <v>18.112300000000001</v>
      </c>
      <c r="CU39" s="17">
        <v>272.50400000000002</v>
      </c>
    </row>
    <row r="40" spans="2:99" x14ac:dyDescent="0.25">
      <c r="B40" s="17" t="s">
        <v>70</v>
      </c>
      <c r="C40" s="17">
        <v>1952</v>
      </c>
      <c r="D40" s="17">
        <v>7450.94</v>
      </c>
      <c r="E40" s="17">
        <v>7034.6</v>
      </c>
      <c r="F40" s="17">
        <v>6647.18</v>
      </c>
      <c r="G40" s="17">
        <v>6362.09</v>
      </c>
      <c r="H40" s="17">
        <v>6091.79</v>
      </c>
      <c r="I40" s="17">
        <v>5842.04</v>
      </c>
      <c r="J40" s="17">
        <v>5649.18</v>
      </c>
      <c r="K40" s="17">
        <v>5442.16</v>
      </c>
      <c r="L40" s="17">
        <v>5336.54</v>
      </c>
      <c r="M40" s="17">
        <v>5090.1099999999997</v>
      </c>
      <c r="N40" s="17">
        <v>4806.75</v>
      </c>
      <c r="O40" s="17">
        <v>4535.17</v>
      </c>
      <c r="P40" s="17">
        <v>4202.8900000000003</v>
      </c>
      <c r="Q40" s="17">
        <v>3878.87</v>
      </c>
      <c r="R40" s="17">
        <v>3564.44</v>
      </c>
      <c r="S40" s="17">
        <v>3261.83</v>
      </c>
      <c r="T40" s="17">
        <v>2974.8</v>
      </c>
      <c r="U40" s="17">
        <v>2705.28</v>
      </c>
      <c r="V40" s="17">
        <v>2454.36</v>
      </c>
      <c r="W40" s="17">
        <v>2223.31</v>
      </c>
      <c r="X40" s="17">
        <v>2012.85</v>
      </c>
      <c r="Y40" s="17">
        <v>1823.15</v>
      </c>
      <c r="Z40" s="17">
        <v>1653.98</v>
      </c>
      <c r="AA40" s="17">
        <v>1504.49</v>
      </c>
      <c r="AB40" s="17">
        <v>1373.36</v>
      </c>
      <c r="AC40" s="17">
        <v>1258.8699999999999</v>
      </c>
      <c r="AD40" s="17">
        <v>1159.05</v>
      </c>
      <c r="AE40" s="17">
        <v>1071.8399999999999</v>
      </c>
      <c r="AF40" s="17">
        <v>995.20899999999995</v>
      </c>
      <c r="AG40" s="17">
        <v>927.33</v>
      </c>
      <c r="AH40" s="17">
        <v>866.61900000000003</v>
      </c>
      <c r="AI40" s="17">
        <v>811.78</v>
      </c>
      <c r="AJ40" s="17">
        <v>761.79</v>
      </c>
      <c r="AK40" s="17">
        <v>715.86800000000005</v>
      </c>
      <c r="AL40" s="17">
        <v>673.41899999999998</v>
      </c>
      <c r="AM40" s="17">
        <v>633.99300000000005</v>
      </c>
      <c r="AN40" s="17">
        <v>597.24199999999996</v>
      </c>
      <c r="AO40" s="17">
        <v>562.89099999999996</v>
      </c>
      <c r="AP40" s="17">
        <v>530.71799999999996</v>
      </c>
      <c r="AQ40" s="17">
        <v>500.53300000000002</v>
      </c>
      <c r="AR40" s="17">
        <v>472.17500000000001</v>
      </c>
      <c r="AS40" s="17">
        <v>445.50299999999999</v>
      </c>
      <c r="AT40" s="17">
        <v>420.392</v>
      </c>
      <c r="AU40" s="17">
        <v>396.733</v>
      </c>
      <c r="AV40" s="17">
        <v>374.42399999999998</v>
      </c>
      <c r="AW40" s="17">
        <v>353.37799999999999</v>
      </c>
      <c r="AX40" s="17">
        <v>333.512</v>
      </c>
      <c r="AY40" s="17">
        <v>314.75200000000001</v>
      </c>
      <c r="AZ40" s="17">
        <v>297.03199999999998</v>
      </c>
      <c r="BA40" s="17">
        <v>280.28899999999999</v>
      </c>
      <c r="BB40" s="17">
        <v>264.46499999999997</v>
      </c>
      <c r="BC40" s="17">
        <v>249.50899999999999</v>
      </c>
      <c r="BD40" s="17">
        <v>235.37200000000001</v>
      </c>
      <c r="BE40" s="17">
        <v>222.00800000000001</v>
      </c>
      <c r="BF40" s="17">
        <v>209.375</v>
      </c>
      <c r="BG40" s="17">
        <v>197.43299999999999</v>
      </c>
      <c r="BH40" s="17">
        <v>186.14500000000001</v>
      </c>
      <c r="BI40" s="17">
        <v>175.477</v>
      </c>
      <c r="BJ40" s="17">
        <v>165.39500000000001</v>
      </c>
      <c r="BK40" s="17">
        <v>155.86799999999999</v>
      </c>
      <c r="BL40" s="17">
        <v>146.86799999999999</v>
      </c>
      <c r="BM40" s="17">
        <v>138.36600000000001</v>
      </c>
      <c r="BN40" s="17">
        <v>130.33699999999999</v>
      </c>
      <c r="BO40" s="17">
        <v>122.754</v>
      </c>
      <c r="BP40" s="17">
        <v>115.596</v>
      </c>
      <c r="BQ40" s="17">
        <v>108.839</v>
      </c>
      <c r="BR40" s="17">
        <v>102.462</v>
      </c>
      <c r="BS40" s="17">
        <v>96.444599999999994</v>
      </c>
      <c r="BT40" s="17">
        <v>90.768100000000004</v>
      </c>
      <c r="BU40" s="17">
        <v>85.413899999999998</v>
      </c>
      <c r="BV40" s="17">
        <v>80.364800000000002</v>
      </c>
      <c r="BW40" s="17">
        <v>75.604299999999995</v>
      </c>
      <c r="BX40" s="17">
        <v>71.116799999999998</v>
      </c>
      <c r="BY40" s="17">
        <v>66.887299999999996</v>
      </c>
      <c r="BZ40" s="17">
        <v>62.901800000000001</v>
      </c>
      <c r="CA40" s="17">
        <v>59.146900000000002</v>
      </c>
      <c r="CB40" s="17">
        <v>55.6098</v>
      </c>
      <c r="CC40" s="17">
        <v>52.278399999999998</v>
      </c>
      <c r="CD40" s="17">
        <v>49.141399999999997</v>
      </c>
      <c r="CE40" s="17">
        <v>46.187899999999999</v>
      </c>
      <c r="CF40" s="17">
        <v>43.407499999999999</v>
      </c>
      <c r="CG40" s="17">
        <v>40.790500000000002</v>
      </c>
      <c r="CH40" s="17">
        <v>38.327800000000003</v>
      </c>
      <c r="CI40" s="17">
        <v>36.010399999999997</v>
      </c>
      <c r="CJ40" s="17">
        <v>33.830199999999998</v>
      </c>
      <c r="CK40" s="17">
        <v>31.779399999999999</v>
      </c>
      <c r="CL40" s="17">
        <v>29.8504</v>
      </c>
      <c r="CM40" s="17">
        <v>28.036200000000001</v>
      </c>
      <c r="CN40" s="17">
        <v>26.330400000000001</v>
      </c>
      <c r="CO40" s="17">
        <v>24.726500000000001</v>
      </c>
      <c r="CP40" s="17">
        <v>23.218599999999999</v>
      </c>
      <c r="CQ40" s="17">
        <v>21.801200000000001</v>
      </c>
      <c r="CR40" s="17">
        <v>20.469000000000001</v>
      </c>
      <c r="CS40" s="17">
        <v>19.216899999999999</v>
      </c>
      <c r="CT40" s="17">
        <v>18.040400000000002</v>
      </c>
      <c r="CU40" s="17">
        <v>271.73700000000002</v>
      </c>
    </row>
    <row r="41" spans="2:99" x14ac:dyDescent="0.25">
      <c r="B41" s="17" t="s">
        <v>70</v>
      </c>
      <c r="C41" s="17">
        <v>1953</v>
      </c>
      <c r="D41" s="17">
        <v>7393.68</v>
      </c>
      <c r="E41" s="17">
        <v>6981.73</v>
      </c>
      <c r="F41" s="17">
        <v>6591.33</v>
      </c>
      <c r="G41" s="17">
        <v>6227.88</v>
      </c>
      <c r="H41" s="17">
        <v>5960.11</v>
      </c>
      <c r="I41" s="17">
        <v>5705.93</v>
      </c>
      <c r="J41" s="17">
        <v>5470.71</v>
      </c>
      <c r="K41" s="17">
        <v>5288.47</v>
      </c>
      <c r="L41" s="17">
        <v>5092.6899999999996</v>
      </c>
      <c r="M41" s="17">
        <v>4991.55</v>
      </c>
      <c r="N41" s="17">
        <v>4758.53</v>
      </c>
      <c r="O41" s="17">
        <v>4491.05</v>
      </c>
      <c r="P41" s="17">
        <v>4234.76</v>
      </c>
      <c r="Q41" s="17">
        <v>3922.13</v>
      </c>
      <c r="R41" s="17">
        <v>3617.69</v>
      </c>
      <c r="S41" s="17">
        <v>3322.7</v>
      </c>
      <c r="T41" s="17">
        <v>3039.24</v>
      </c>
      <c r="U41" s="17">
        <v>2770.78</v>
      </c>
      <c r="V41" s="17">
        <v>2519.0100000000002</v>
      </c>
      <c r="W41" s="17">
        <v>2284.89</v>
      </c>
      <c r="X41" s="17">
        <v>2069.4899999999998</v>
      </c>
      <c r="Y41" s="17">
        <v>1873.42</v>
      </c>
      <c r="Z41" s="17">
        <v>1696.78</v>
      </c>
      <c r="AA41" s="17">
        <v>1539.32</v>
      </c>
      <c r="AB41" s="17">
        <v>1400.22</v>
      </c>
      <c r="AC41" s="17">
        <v>1278.22</v>
      </c>
      <c r="AD41" s="17">
        <v>1171.73</v>
      </c>
      <c r="AE41" s="17">
        <v>1078.8900000000001</v>
      </c>
      <c r="AF41" s="17">
        <v>997.774</v>
      </c>
      <c r="AG41" s="17">
        <v>926.51300000000003</v>
      </c>
      <c r="AH41" s="17">
        <v>863.39400000000001</v>
      </c>
      <c r="AI41" s="17">
        <v>806.94100000000003</v>
      </c>
      <c r="AJ41" s="17">
        <v>755.94899999999996</v>
      </c>
      <c r="AK41" s="17">
        <v>709.46699999999998</v>
      </c>
      <c r="AL41" s="17">
        <v>666.76499999999999</v>
      </c>
      <c r="AM41" s="17">
        <v>627.29100000000005</v>
      </c>
      <c r="AN41" s="17">
        <v>590.62599999999998</v>
      </c>
      <c r="AO41" s="17">
        <v>556.44600000000003</v>
      </c>
      <c r="AP41" s="17">
        <v>524.49599999999998</v>
      </c>
      <c r="AQ41" s="17">
        <v>494.56799999999998</v>
      </c>
      <c r="AR41" s="17">
        <v>466.48700000000002</v>
      </c>
      <c r="AS41" s="17">
        <v>440.10300000000001</v>
      </c>
      <c r="AT41" s="17">
        <v>415.28399999999999</v>
      </c>
      <c r="AU41" s="17">
        <v>391.916</v>
      </c>
      <c r="AV41" s="17">
        <v>369.89499999999998</v>
      </c>
      <c r="AW41" s="17">
        <v>349.12900000000002</v>
      </c>
      <c r="AX41" s="17">
        <v>329.53500000000003</v>
      </c>
      <c r="AY41" s="17">
        <v>311.03899999999999</v>
      </c>
      <c r="AZ41" s="17">
        <v>293.57</v>
      </c>
      <c r="BA41" s="17">
        <v>277.06599999999997</v>
      </c>
      <c r="BB41" s="17">
        <v>261.471</v>
      </c>
      <c r="BC41" s="17">
        <v>246.73099999999999</v>
      </c>
      <c r="BD41" s="17">
        <v>232.797</v>
      </c>
      <c r="BE41" s="17">
        <v>219.624</v>
      </c>
      <c r="BF41" s="17">
        <v>207.17</v>
      </c>
      <c r="BG41" s="17">
        <v>195.39599999999999</v>
      </c>
      <c r="BH41" s="17">
        <v>184.26499999999999</v>
      </c>
      <c r="BI41" s="17">
        <v>173.74199999999999</v>
      </c>
      <c r="BJ41" s="17">
        <v>163.79599999999999</v>
      </c>
      <c r="BK41" s="17">
        <v>154.39500000000001</v>
      </c>
      <c r="BL41" s="17">
        <v>145.512</v>
      </c>
      <c r="BM41" s="17">
        <v>137.11799999999999</v>
      </c>
      <c r="BN41" s="17">
        <v>129.18899999999999</v>
      </c>
      <c r="BO41" s="17">
        <v>121.699</v>
      </c>
      <c r="BP41" s="17">
        <v>114.626</v>
      </c>
      <c r="BQ41" s="17">
        <v>107.947</v>
      </c>
      <c r="BR41" s="17">
        <v>101.643</v>
      </c>
      <c r="BS41" s="17">
        <v>95.6922</v>
      </c>
      <c r="BT41" s="17">
        <v>90.077100000000002</v>
      </c>
      <c r="BU41" s="17">
        <v>84.779399999999995</v>
      </c>
      <c r="BV41" s="17">
        <v>79.782300000000006</v>
      </c>
      <c r="BW41" s="17">
        <v>75.069500000000005</v>
      </c>
      <c r="BX41" s="17">
        <v>70.625799999999998</v>
      </c>
      <c r="BY41" s="17">
        <v>66.436599999999999</v>
      </c>
      <c r="BZ41" s="17">
        <v>62.488</v>
      </c>
      <c r="CA41" s="17">
        <v>58.767000000000003</v>
      </c>
      <c r="CB41" s="17">
        <v>55.261000000000003</v>
      </c>
      <c r="CC41" s="17">
        <v>51.958199999999998</v>
      </c>
      <c r="CD41" s="17">
        <v>48.8474</v>
      </c>
      <c r="CE41" s="17">
        <v>45.9178</v>
      </c>
      <c r="CF41" s="17">
        <v>43.159500000000001</v>
      </c>
      <c r="CG41" s="17">
        <v>40.5627</v>
      </c>
      <c r="CH41" s="17">
        <v>38.118499999999997</v>
      </c>
      <c r="CI41" s="17">
        <v>35.818100000000001</v>
      </c>
      <c r="CJ41" s="17">
        <v>33.653500000000001</v>
      </c>
      <c r="CK41" s="17">
        <v>31.616900000000001</v>
      </c>
      <c r="CL41" s="17">
        <v>29.701000000000001</v>
      </c>
      <c r="CM41" s="17">
        <v>27.898900000000001</v>
      </c>
      <c r="CN41" s="17">
        <v>26.2041</v>
      </c>
      <c r="CO41" s="17">
        <v>24.610299999999999</v>
      </c>
      <c r="CP41" s="17">
        <v>23.111699999999999</v>
      </c>
      <c r="CQ41" s="17">
        <v>21.7029</v>
      </c>
      <c r="CR41" s="17">
        <v>20.378499999999999</v>
      </c>
      <c r="CS41" s="17">
        <v>19.133600000000001</v>
      </c>
      <c r="CT41" s="17">
        <v>17.9636</v>
      </c>
      <c r="CU41" s="17">
        <v>270.89600000000002</v>
      </c>
    </row>
    <row r="42" spans="2:99" x14ac:dyDescent="0.25">
      <c r="B42" s="17" t="s">
        <v>70</v>
      </c>
      <c r="C42" s="17">
        <v>1954</v>
      </c>
      <c r="D42" s="17">
        <v>7349.2</v>
      </c>
      <c r="E42" s="17">
        <v>6928.24</v>
      </c>
      <c r="F42" s="17">
        <v>6542.11</v>
      </c>
      <c r="G42" s="17">
        <v>6176.1</v>
      </c>
      <c r="H42" s="17">
        <v>5835.26</v>
      </c>
      <c r="I42" s="17">
        <v>5583.94</v>
      </c>
      <c r="J42" s="17">
        <v>5345.25</v>
      </c>
      <c r="K42" s="17">
        <v>5124.1899999999996</v>
      </c>
      <c r="L42" s="17">
        <v>4952.63</v>
      </c>
      <c r="M42" s="17">
        <v>4768.2700000000004</v>
      </c>
      <c r="N42" s="17">
        <v>4672.42</v>
      </c>
      <c r="O42" s="17">
        <v>4453.08</v>
      </c>
      <c r="P42" s="17">
        <v>4201.53</v>
      </c>
      <c r="Q42" s="17">
        <v>3960.56</v>
      </c>
      <c r="R42" s="17">
        <v>3667.07</v>
      </c>
      <c r="S42" s="17">
        <v>3381.46</v>
      </c>
      <c r="T42" s="17">
        <v>3104.94</v>
      </c>
      <c r="U42" s="17">
        <v>2839.43</v>
      </c>
      <c r="V42" s="17">
        <v>2588.14</v>
      </c>
      <c r="W42" s="17">
        <v>2352.64</v>
      </c>
      <c r="X42" s="17">
        <v>2133.77</v>
      </c>
      <c r="Y42" s="17">
        <v>1932.48</v>
      </c>
      <c r="Z42" s="17">
        <v>1749.32</v>
      </c>
      <c r="AA42" s="17">
        <v>1584.36</v>
      </c>
      <c r="AB42" s="17">
        <v>1437.33</v>
      </c>
      <c r="AC42" s="17">
        <v>1307.46</v>
      </c>
      <c r="AD42" s="17">
        <v>1193.57</v>
      </c>
      <c r="AE42" s="17">
        <v>1094.1600000000001</v>
      </c>
      <c r="AF42" s="17">
        <v>1007.5</v>
      </c>
      <c r="AG42" s="17">
        <v>931.79700000000003</v>
      </c>
      <c r="AH42" s="17">
        <v>865.28599999999994</v>
      </c>
      <c r="AI42" s="17">
        <v>806.375</v>
      </c>
      <c r="AJ42" s="17">
        <v>753.68799999999999</v>
      </c>
      <c r="AK42" s="17">
        <v>706.09699999999998</v>
      </c>
      <c r="AL42" s="17">
        <v>662.71400000000006</v>
      </c>
      <c r="AM42" s="17">
        <v>622.85900000000004</v>
      </c>
      <c r="AN42" s="17">
        <v>586.01599999999996</v>
      </c>
      <c r="AO42" s="17">
        <v>551.79399999999998</v>
      </c>
      <c r="AP42" s="17">
        <v>519.89</v>
      </c>
      <c r="AQ42" s="17">
        <v>490.065</v>
      </c>
      <c r="AR42" s="17">
        <v>462.12700000000001</v>
      </c>
      <c r="AS42" s="17">
        <v>435.91199999999998</v>
      </c>
      <c r="AT42" s="17">
        <v>411.279</v>
      </c>
      <c r="AU42" s="17">
        <v>388.10599999999999</v>
      </c>
      <c r="AV42" s="17">
        <v>366.286</v>
      </c>
      <c r="AW42" s="17">
        <v>345.72300000000001</v>
      </c>
      <c r="AX42" s="17">
        <v>326.33</v>
      </c>
      <c r="AY42" s="17">
        <v>308.03199999999998</v>
      </c>
      <c r="AZ42" s="17">
        <v>290.75599999999997</v>
      </c>
      <c r="BA42" s="17">
        <v>274.43900000000002</v>
      </c>
      <c r="BB42" s="17">
        <v>259.02300000000002</v>
      </c>
      <c r="BC42" s="17">
        <v>244.45400000000001</v>
      </c>
      <c r="BD42" s="17">
        <v>230.68299999999999</v>
      </c>
      <c r="BE42" s="17">
        <v>217.66499999999999</v>
      </c>
      <c r="BF42" s="17">
        <v>205.35599999999999</v>
      </c>
      <c r="BG42" s="17">
        <v>193.71899999999999</v>
      </c>
      <c r="BH42" s="17">
        <v>182.71700000000001</v>
      </c>
      <c r="BI42" s="17">
        <v>172.31399999999999</v>
      </c>
      <c r="BJ42" s="17">
        <v>162.47999999999999</v>
      </c>
      <c r="BK42" s="17">
        <v>153.184</v>
      </c>
      <c r="BL42" s="17">
        <v>144.398</v>
      </c>
      <c r="BM42" s="17">
        <v>136.09399999999999</v>
      </c>
      <c r="BN42" s="17">
        <v>128.24799999999999</v>
      </c>
      <c r="BO42" s="17">
        <v>120.83499999999999</v>
      </c>
      <c r="BP42" s="17">
        <v>113.833</v>
      </c>
      <c r="BQ42" s="17">
        <v>107.22</v>
      </c>
      <c r="BR42" s="17">
        <v>100.976</v>
      </c>
      <c r="BS42" s="17">
        <v>95.081299999999999</v>
      </c>
      <c r="BT42" s="17">
        <v>89.517300000000006</v>
      </c>
      <c r="BU42" s="17">
        <v>84.2667</v>
      </c>
      <c r="BV42" s="17">
        <v>79.312799999999996</v>
      </c>
      <c r="BW42" s="17">
        <v>74.639600000000002</v>
      </c>
      <c r="BX42" s="17">
        <v>70.232299999999995</v>
      </c>
      <c r="BY42" s="17">
        <v>66.076400000000007</v>
      </c>
      <c r="BZ42" s="17">
        <v>62.1584</v>
      </c>
      <c r="CA42" s="17">
        <v>58.465299999999999</v>
      </c>
      <c r="CB42" s="17">
        <v>54.984900000000003</v>
      </c>
      <c r="CC42" s="17">
        <v>51.705599999999997</v>
      </c>
      <c r="CD42" s="17">
        <v>48.616199999999999</v>
      </c>
      <c r="CE42" s="17">
        <v>45.706299999999999</v>
      </c>
      <c r="CF42" s="17">
        <v>42.966000000000001</v>
      </c>
      <c r="CG42" s="17">
        <v>40.385599999999997</v>
      </c>
      <c r="CH42" s="17">
        <v>37.956400000000002</v>
      </c>
      <c r="CI42" s="17">
        <v>35.669800000000002</v>
      </c>
      <c r="CJ42" s="17">
        <v>33.517699999999998</v>
      </c>
      <c r="CK42" s="17">
        <v>31.492599999999999</v>
      </c>
      <c r="CL42" s="17">
        <v>29.587199999999999</v>
      </c>
      <c r="CM42" s="17">
        <v>27.794699999999999</v>
      </c>
      <c r="CN42" s="17">
        <v>26.108599999999999</v>
      </c>
      <c r="CO42" s="17">
        <v>24.5229</v>
      </c>
      <c r="CP42" s="17">
        <v>23.031600000000001</v>
      </c>
      <c r="CQ42" s="17">
        <v>21.6295</v>
      </c>
      <c r="CR42" s="17">
        <v>20.311199999999999</v>
      </c>
      <c r="CS42" s="17">
        <v>19.071899999999999</v>
      </c>
      <c r="CT42" s="17">
        <v>17.9071</v>
      </c>
      <c r="CU42" s="17">
        <v>270.35300000000001</v>
      </c>
    </row>
    <row r="43" spans="2:99" x14ac:dyDescent="0.25">
      <c r="B43" s="17" t="s">
        <v>70</v>
      </c>
      <c r="C43" s="17">
        <v>1955</v>
      </c>
      <c r="D43" s="17">
        <v>7309.08</v>
      </c>
      <c r="E43" s="17">
        <v>6886.58</v>
      </c>
      <c r="F43" s="17">
        <v>6492</v>
      </c>
      <c r="G43" s="17">
        <v>6130</v>
      </c>
      <c r="H43" s="17">
        <v>5786.77</v>
      </c>
      <c r="I43" s="17">
        <v>5467.03</v>
      </c>
      <c r="J43" s="17">
        <v>5231.07</v>
      </c>
      <c r="K43" s="17">
        <v>5006.82</v>
      </c>
      <c r="L43" s="17">
        <v>4798.99</v>
      </c>
      <c r="M43" s="17">
        <v>4637.4399999999996</v>
      </c>
      <c r="N43" s="17">
        <v>4463.8599999999997</v>
      </c>
      <c r="O43" s="17">
        <v>4373.12</v>
      </c>
      <c r="P43" s="17">
        <v>4166.8500000000004</v>
      </c>
      <c r="Q43" s="17">
        <v>3930.56</v>
      </c>
      <c r="R43" s="17">
        <v>3704.34</v>
      </c>
      <c r="S43" s="17">
        <v>3429.19</v>
      </c>
      <c r="T43" s="17">
        <v>3161.61</v>
      </c>
      <c r="U43" s="17">
        <v>2902.7</v>
      </c>
      <c r="V43" s="17">
        <v>2654.24</v>
      </c>
      <c r="W43" s="17">
        <v>2419.19</v>
      </c>
      <c r="X43" s="17">
        <v>2198.9699999999998</v>
      </c>
      <c r="Y43" s="17">
        <v>1994.34</v>
      </c>
      <c r="Z43" s="17">
        <v>1806.19</v>
      </c>
      <c r="AA43" s="17">
        <v>1635.01</v>
      </c>
      <c r="AB43" s="17">
        <v>1480.84</v>
      </c>
      <c r="AC43" s="17">
        <v>1343.44</v>
      </c>
      <c r="AD43" s="17">
        <v>1222.08</v>
      </c>
      <c r="AE43" s="17">
        <v>1115.6600000000001</v>
      </c>
      <c r="AF43" s="17">
        <v>1022.76</v>
      </c>
      <c r="AG43" s="17">
        <v>941.79</v>
      </c>
      <c r="AH43" s="17">
        <v>871.048</v>
      </c>
      <c r="AI43" s="17">
        <v>808.90200000000004</v>
      </c>
      <c r="AJ43" s="17">
        <v>753.85599999999999</v>
      </c>
      <c r="AK43" s="17">
        <v>704.62599999999998</v>
      </c>
      <c r="AL43" s="17">
        <v>660.15800000000002</v>
      </c>
      <c r="AM43" s="17">
        <v>619.62099999999998</v>
      </c>
      <c r="AN43" s="17">
        <v>582.38</v>
      </c>
      <c r="AO43" s="17">
        <v>547.952</v>
      </c>
      <c r="AP43" s="17">
        <v>515.97199999999998</v>
      </c>
      <c r="AQ43" s="17">
        <v>486.15800000000002</v>
      </c>
      <c r="AR43" s="17">
        <v>458.286</v>
      </c>
      <c r="AS43" s="17">
        <v>432.17599999999999</v>
      </c>
      <c r="AT43" s="17">
        <v>407.67500000000001</v>
      </c>
      <c r="AU43" s="17">
        <v>384.65100000000001</v>
      </c>
      <c r="AV43" s="17">
        <v>362.99200000000002</v>
      </c>
      <c r="AW43" s="17">
        <v>342.596</v>
      </c>
      <c r="AX43" s="17">
        <v>323.37400000000002</v>
      </c>
      <c r="AY43" s="17">
        <v>305.24599999999998</v>
      </c>
      <c r="AZ43" s="17">
        <v>288.13900000000001</v>
      </c>
      <c r="BA43" s="17">
        <v>271.988</v>
      </c>
      <c r="BB43" s="17">
        <v>256.73200000000003</v>
      </c>
      <c r="BC43" s="17">
        <v>242.31800000000001</v>
      </c>
      <c r="BD43" s="17">
        <v>228.696</v>
      </c>
      <c r="BE43" s="17">
        <v>215.81899999999999</v>
      </c>
      <c r="BF43" s="17">
        <v>203.64599999999999</v>
      </c>
      <c r="BG43" s="17">
        <v>192.13499999999999</v>
      </c>
      <c r="BH43" s="17">
        <v>181.25200000000001</v>
      </c>
      <c r="BI43" s="17">
        <v>170.96199999999999</v>
      </c>
      <c r="BJ43" s="17">
        <v>161.233</v>
      </c>
      <c r="BK43" s="17">
        <v>152.035</v>
      </c>
      <c r="BL43" s="17">
        <v>143.34</v>
      </c>
      <c r="BM43" s="17">
        <v>135.12200000000001</v>
      </c>
      <c r="BN43" s="17">
        <v>127.354</v>
      </c>
      <c r="BO43" s="17">
        <v>120.015</v>
      </c>
      <c r="BP43" s="17">
        <v>113.08</v>
      </c>
      <c r="BQ43" s="17">
        <v>106.53</v>
      </c>
      <c r="BR43" s="17">
        <v>100.343</v>
      </c>
      <c r="BS43" s="17">
        <v>94.501300000000001</v>
      </c>
      <c r="BT43" s="17">
        <v>88.986099999999993</v>
      </c>
      <c r="BU43" s="17">
        <v>83.780299999999997</v>
      </c>
      <c r="BV43" s="17">
        <v>78.867599999999996</v>
      </c>
      <c r="BW43" s="17">
        <v>74.232299999999995</v>
      </c>
      <c r="BX43" s="17">
        <v>69.859700000000004</v>
      </c>
      <c r="BY43" s="17">
        <v>65.735600000000005</v>
      </c>
      <c r="BZ43" s="17">
        <v>61.846699999999998</v>
      </c>
      <c r="CA43" s="17">
        <v>58.180399999999999</v>
      </c>
      <c r="CB43" s="17">
        <v>54.724400000000003</v>
      </c>
      <c r="CC43" s="17">
        <v>51.467500000000001</v>
      </c>
      <c r="CD43" s="17">
        <v>48.398600000000002</v>
      </c>
      <c r="CE43" s="17">
        <v>45.507399999999997</v>
      </c>
      <c r="CF43" s="17">
        <v>42.784100000000002</v>
      </c>
      <c r="CG43" s="17">
        <v>40.2194</v>
      </c>
      <c r="CH43" s="17">
        <v>37.804499999999997</v>
      </c>
      <c r="CI43" s="17">
        <v>35.530900000000003</v>
      </c>
      <c r="CJ43" s="17">
        <v>33.390799999999999</v>
      </c>
      <c r="CK43" s="17">
        <v>31.3765</v>
      </c>
      <c r="CL43" s="17">
        <v>29.481100000000001</v>
      </c>
      <c r="CM43" s="17">
        <v>27.697700000000001</v>
      </c>
      <c r="CN43" s="17">
        <v>26.0199</v>
      </c>
      <c r="CO43" s="17">
        <v>24.441700000000001</v>
      </c>
      <c r="CP43" s="17">
        <v>22.9574</v>
      </c>
      <c r="CQ43" s="17">
        <v>21.561599999999999</v>
      </c>
      <c r="CR43" s="17">
        <v>20.249099999999999</v>
      </c>
      <c r="CS43" s="17">
        <v>19.0151</v>
      </c>
      <c r="CT43" s="17">
        <v>17.855</v>
      </c>
      <c r="CU43" s="17">
        <v>269.87400000000002</v>
      </c>
    </row>
    <row r="44" spans="2:99" x14ac:dyDescent="0.25">
      <c r="B44" s="17" t="s">
        <v>70</v>
      </c>
      <c r="C44" s="17">
        <v>1956</v>
      </c>
      <c r="D44" s="17">
        <v>7268.31</v>
      </c>
      <c r="E44" s="17">
        <v>6848.97</v>
      </c>
      <c r="F44" s="17">
        <v>6452.95</v>
      </c>
      <c r="G44" s="17">
        <v>6083.03</v>
      </c>
      <c r="H44" s="17">
        <v>5743.55</v>
      </c>
      <c r="I44" s="17">
        <v>5421.56</v>
      </c>
      <c r="J44" s="17">
        <v>5121.4799999999996</v>
      </c>
      <c r="K44" s="17">
        <v>4899.76</v>
      </c>
      <c r="L44" s="17">
        <v>4688.92</v>
      </c>
      <c r="M44" s="17">
        <v>4493.37</v>
      </c>
      <c r="N44" s="17">
        <v>4341.1000000000004</v>
      </c>
      <c r="O44" s="17">
        <v>4177.5600000000004</v>
      </c>
      <c r="P44" s="17">
        <v>4091.56</v>
      </c>
      <c r="Q44" s="17">
        <v>3897.54</v>
      </c>
      <c r="R44" s="17">
        <v>3675.59</v>
      </c>
      <c r="S44" s="17">
        <v>3463.24</v>
      </c>
      <c r="T44" s="17">
        <v>3205.35</v>
      </c>
      <c r="U44" s="17">
        <v>2954.75</v>
      </c>
      <c r="V44" s="17">
        <v>2712.43</v>
      </c>
      <c r="W44" s="17">
        <v>2480.0100000000002</v>
      </c>
      <c r="X44" s="17">
        <v>2260.2399999999998</v>
      </c>
      <c r="Y44" s="17">
        <v>2054.4</v>
      </c>
      <c r="Z44" s="17">
        <v>1863.19</v>
      </c>
      <c r="AA44" s="17">
        <v>1687.41</v>
      </c>
      <c r="AB44" s="17">
        <v>1527.49</v>
      </c>
      <c r="AC44" s="17">
        <v>1383.48</v>
      </c>
      <c r="AD44" s="17">
        <v>1255.1400000000001</v>
      </c>
      <c r="AE44" s="17">
        <v>1141.79</v>
      </c>
      <c r="AF44" s="17">
        <v>1042.3900000000001</v>
      </c>
      <c r="AG44" s="17">
        <v>955.63400000000001</v>
      </c>
      <c r="AH44" s="17">
        <v>880.00699999999995</v>
      </c>
      <c r="AI44" s="17">
        <v>813.93899999999996</v>
      </c>
      <c r="AJ44" s="17">
        <v>755.89800000000002</v>
      </c>
      <c r="AK44" s="17">
        <v>704.49</v>
      </c>
      <c r="AL44" s="17">
        <v>658.51300000000003</v>
      </c>
      <c r="AM44" s="17">
        <v>616.98199999999997</v>
      </c>
      <c r="AN44" s="17">
        <v>579.12300000000005</v>
      </c>
      <c r="AO44" s="17">
        <v>544.34100000000001</v>
      </c>
      <c r="AP44" s="17">
        <v>512.18499999999995</v>
      </c>
      <c r="AQ44" s="17">
        <v>482.315</v>
      </c>
      <c r="AR44" s="17">
        <v>454.46600000000001</v>
      </c>
      <c r="AS44" s="17">
        <v>428.43</v>
      </c>
      <c r="AT44" s="17">
        <v>404.03899999999999</v>
      </c>
      <c r="AU44" s="17">
        <v>381.15</v>
      </c>
      <c r="AV44" s="17">
        <v>359.64</v>
      </c>
      <c r="AW44" s="17">
        <v>339.404</v>
      </c>
      <c r="AX44" s="17">
        <v>320.346</v>
      </c>
      <c r="AY44" s="17">
        <v>302.38499999999999</v>
      </c>
      <c r="AZ44" s="17">
        <v>285.44499999999999</v>
      </c>
      <c r="BA44" s="17">
        <v>269.45800000000003</v>
      </c>
      <c r="BB44" s="17">
        <v>254.364</v>
      </c>
      <c r="BC44" s="17">
        <v>240.10599999999999</v>
      </c>
      <c r="BD44" s="17">
        <v>226.63399999999999</v>
      </c>
      <c r="BE44" s="17">
        <v>213.90100000000001</v>
      </c>
      <c r="BF44" s="17">
        <v>201.864</v>
      </c>
      <c r="BG44" s="17">
        <v>190.48400000000001</v>
      </c>
      <c r="BH44" s="17">
        <v>179.72300000000001</v>
      </c>
      <c r="BI44" s="17">
        <v>169.54900000000001</v>
      </c>
      <c r="BJ44" s="17">
        <v>159.928</v>
      </c>
      <c r="BK44" s="17">
        <v>150.83099999999999</v>
      </c>
      <c r="BL44" s="17">
        <v>142.23099999999999</v>
      </c>
      <c r="BM44" s="17">
        <v>134.1</v>
      </c>
      <c r="BN44" s="17">
        <v>126.41500000000001</v>
      </c>
      <c r="BO44" s="17">
        <v>119.151</v>
      </c>
      <c r="BP44" s="17">
        <v>112.28700000000001</v>
      </c>
      <c r="BQ44" s="17">
        <v>105.80200000000001</v>
      </c>
      <c r="BR44" s="17">
        <v>99.675200000000004</v>
      </c>
      <c r="BS44" s="17">
        <v>93.888800000000003</v>
      </c>
      <c r="BT44" s="17">
        <v>88.424700000000001</v>
      </c>
      <c r="BU44" s="17">
        <v>83.266000000000005</v>
      </c>
      <c r="BV44" s="17">
        <v>78.396500000000003</v>
      </c>
      <c r="BW44" s="17">
        <v>73.800899999999999</v>
      </c>
      <c r="BX44" s="17">
        <v>69.464799999999997</v>
      </c>
      <c r="BY44" s="17">
        <v>65.374200000000002</v>
      </c>
      <c r="BZ44" s="17">
        <v>61.515999999999998</v>
      </c>
      <c r="CA44" s="17">
        <v>57.877800000000001</v>
      </c>
      <c r="CB44" s="17">
        <v>54.447699999999998</v>
      </c>
      <c r="CC44" s="17">
        <v>51.214300000000001</v>
      </c>
      <c r="CD44" s="17">
        <v>48.167000000000002</v>
      </c>
      <c r="CE44" s="17">
        <v>45.2956</v>
      </c>
      <c r="CF44" s="17">
        <v>42.590400000000002</v>
      </c>
      <c r="CG44" s="17">
        <v>40.042299999999997</v>
      </c>
      <c r="CH44" s="17">
        <v>37.642499999999998</v>
      </c>
      <c r="CI44" s="17">
        <v>35.3827</v>
      </c>
      <c r="CJ44" s="17">
        <v>33.255299999999998</v>
      </c>
      <c r="CK44" s="17">
        <v>31.252600000000001</v>
      </c>
      <c r="CL44" s="17">
        <v>29.367699999999999</v>
      </c>
      <c r="CM44" s="17">
        <v>27.593900000000001</v>
      </c>
      <c r="CN44" s="17">
        <v>25.925000000000001</v>
      </c>
      <c r="CO44" s="17">
        <v>24.354900000000001</v>
      </c>
      <c r="CP44" s="17">
        <v>22.8779</v>
      </c>
      <c r="CQ44" s="17">
        <v>21.488800000000001</v>
      </c>
      <c r="CR44" s="17">
        <v>20.182400000000001</v>
      </c>
      <c r="CS44" s="17">
        <v>18.9541</v>
      </c>
      <c r="CT44" s="17">
        <v>17.799199999999999</v>
      </c>
      <c r="CU44" s="17">
        <v>269.33800000000002</v>
      </c>
    </row>
    <row r="45" spans="2:99" x14ac:dyDescent="0.25">
      <c r="B45" s="17" t="s">
        <v>70</v>
      </c>
      <c r="C45" s="17">
        <v>1957</v>
      </c>
      <c r="D45" s="17">
        <v>7231.16</v>
      </c>
      <c r="E45" s="17">
        <v>6810.82</v>
      </c>
      <c r="F45" s="17">
        <v>6417.81</v>
      </c>
      <c r="G45" s="17">
        <v>6046.6</v>
      </c>
      <c r="H45" s="17">
        <v>5699.81</v>
      </c>
      <c r="I45" s="17">
        <v>5381.48</v>
      </c>
      <c r="J45" s="17">
        <v>5079.4799999999996</v>
      </c>
      <c r="K45" s="17">
        <v>4797.93</v>
      </c>
      <c r="L45" s="17">
        <v>4589.74</v>
      </c>
      <c r="M45" s="17">
        <v>4391.67</v>
      </c>
      <c r="N45" s="17">
        <v>4207.87</v>
      </c>
      <c r="O45" s="17">
        <v>4064.57</v>
      </c>
      <c r="P45" s="17">
        <v>3910.7</v>
      </c>
      <c r="Q45" s="17">
        <v>3829.41</v>
      </c>
      <c r="R45" s="17">
        <v>3647.07</v>
      </c>
      <c r="S45" s="17">
        <v>3438.7</v>
      </c>
      <c r="T45" s="17">
        <v>3239.43</v>
      </c>
      <c r="U45" s="17">
        <v>2997.72</v>
      </c>
      <c r="V45" s="17">
        <v>2762.96</v>
      </c>
      <c r="W45" s="17">
        <v>2536.09</v>
      </c>
      <c r="X45" s="17">
        <v>2318.59</v>
      </c>
      <c r="Y45" s="17">
        <v>2113.0100000000002</v>
      </c>
      <c r="Z45" s="17">
        <v>1920.51</v>
      </c>
      <c r="AA45" s="17">
        <v>1741.73</v>
      </c>
      <c r="AB45" s="17">
        <v>1577.4</v>
      </c>
      <c r="AC45" s="17">
        <v>1427.92</v>
      </c>
      <c r="AD45" s="17">
        <v>1293.31</v>
      </c>
      <c r="AE45" s="17">
        <v>1173.3599999999999</v>
      </c>
      <c r="AF45" s="17">
        <v>1067.42</v>
      </c>
      <c r="AG45" s="17">
        <v>974.52300000000002</v>
      </c>
      <c r="AH45" s="17">
        <v>893.43899999999996</v>
      </c>
      <c r="AI45" s="17">
        <v>822.76</v>
      </c>
      <c r="AJ45" s="17">
        <v>761.01499999999999</v>
      </c>
      <c r="AK45" s="17">
        <v>706.77300000000002</v>
      </c>
      <c r="AL45" s="17">
        <v>658.72900000000004</v>
      </c>
      <c r="AM45" s="17">
        <v>615.76</v>
      </c>
      <c r="AN45" s="17">
        <v>576.94799999999998</v>
      </c>
      <c r="AO45" s="17">
        <v>541.56500000000005</v>
      </c>
      <c r="AP45" s="17">
        <v>509.05799999999999</v>
      </c>
      <c r="AQ45" s="17">
        <v>479.00400000000002</v>
      </c>
      <c r="AR45" s="17">
        <v>451.08600000000001</v>
      </c>
      <c r="AS45" s="17">
        <v>425.05599999999998</v>
      </c>
      <c r="AT45" s="17">
        <v>400.72</v>
      </c>
      <c r="AU45" s="17">
        <v>377.92</v>
      </c>
      <c r="AV45" s="17">
        <v>356.524</v>
      </c>
      <c r="AW45" s="17">
        <v>336.41500000000002</v>
      </c>
      <c r="AX45" s="17">
        <v>317.49700000000001</v>
      </c>
      <c r="AY45" s="17">
        <v>299.68</v>
      </c>
      <c r="AZ45" s="17">
        <v>282.887</v>
      </c>
      <c r="BA45" s="17">
        <v>267.048</v>
      </c>
      <c r="BB45" s="17">
        <v>252.09899999999999</v>
      </c>
      <c r="BC45" s="17">
        <v>237.98500000000001</v>
      </c>
      <c r="BD45" s="17">
        <v>224.65199999999999</v>
      </c>
      <c r="BE45" s="17">
        <v>212.053</v>
      </c>
      <c r="BF45" s="17">
        <v>200.14500000000001</v>
      </c>
      <c r="BG45" s="17">
        <v>188.887</v>
      </c>
      <c r="BH45" s="17">
        <v>178.24299999999999</v>
      </c>
      <c r="BI45" s="17">
        <v>168.179</v>
      </c>
      <c r="BJ45" s="17">
        <v>158.66200000000001</v>
      </c>
      <c r="BK45" s="17">
        <v>149.66300000000001</v>
      </c>
      <c r="BL45" s="17">
        <v>141.15299999999999</v>
      </c>
      <c r="BM45" s="17">
        <v>133.108</v>
      </c>
      <c r="BN45" s="17">
        <v>125.502</v>
      </c>
      <c r="BO45" s="17">
        <v>118.31100000000001</v>
      </c>
      <c r="BP45" s="17">
        <v>111.51600000000001</v>
      </c>
      <c r="BQ45" s="17">
        <v>105.09399999999999</v>
      </c>
      <c r="BR45" s="17">
        <v>99.025499999999994</v>
      </c>
      <c r="BS45" s="17">
        <v>93.293199999999999</v>
      </c>
      <c r="BT45" s="17">
        <v>87.879000000000005</v>
      </c>
      <c r="BU45" s="17">
        <v>82.766099999999994</v>
      </c>
      <c r="BV45" s="17">
        <v>77.938800000000001</v>
      </c>
      <c r="BW45" s="17">
        <v>73.382099999999994</v>
      </c>
      <c r="BX45" s="17">
        <v>69.081599999999995</v>
      </c>
      <c r="BY45" s="17">
        <v>65.023700000000005</v>
      </c>
      <c r="BZ45" s="17">
        <v>61.195599999999999</v>
      </c>
      <c r="CA45" s="17">
        <v>57.584899999999998</v>
      </c>
      <c r="CB45" s="17">
        <v>54.179900000000004</v>
      </c>
      <c r="CC45" s="17">
        <v>50.9696</v>
      </c>
      <c r="CD45" s="17">
        <v>47.943399999999997</v>
      </c>
      <c r="CE45" s="17">
        <v>45.091299999999997</v>
      </c>
      <c r="CF45" s="17">
        <v>42.403799999999997</v>
      </c>
      <c r="CG45" s="17">
        <v>39.8718</v>
      </c>
      <c r="CH45" s="17">
        <v>37.486699999999999</v>
      </c>
      <c r="CI45" s="17">
        <v>35.240499999999997</v>
      </c>
      <c r="CJ45" s="17">
        <v>33.125300000000003</v>
      </c>
      <c r="CK45" s="17">
        <v>31.133900000000001</v>
      </c>
      <c r="CL45" s="17">
        <v>29.2592</v>
      </c>
      <c r="CM45" s="17">
        <v>27.494800000000001</v>
      </c>
      <c r="CN45" s="17">
        <v>25.834399999999999</v>
      </c>
      <c r="CO45" s="17">
        <v>24.272099999999998</v>
      </c>
      <c r="CP45" s="17">
        <v>22.802299999999999</v>
      </c>
      <c r="CQ45" s="17">
        <v>21.419699999999999</v>
      </c>
      <c r="CR45" s="17">
        <v>20.119299999999999</v>
      </c>
      <c r="CS45" s="17">
        <v>18.8963</v>
      </c>
      <c r="CT45" s="17">
        <v>17.746400000000001</v>
      </c>
      <c r="CU45" s="17">
        <v>268.84899999999999</v>
      </c>
    </row>
    <row r="46" spans="2:99" x14ac:dyDescent="0.25">
      <c r="B46" s="17" t="s">
        <v>70</v>
      </c>
      <c r="C46" s="17">
        <v>1958</v>
      </c>
      <c r="D46" s="17">
        <v>7180.48</v>
      </c>
      <c r="E46" s="17">
        <v>6775.8</v>
      </c>
      <c r="F46" s="17">
        <v>6381.68</v>
      </c>
      <c r="G46" s="17">
        <v>6013.01</v>
      </c>
      <c r="H46" s="17">
        <v>5664.6</v>
      </c>
      <c r="I46" s="17">
        <v>5338.86</v>
      </c>
      <c r="J46" s="17">
        <v>5039.54</v>
      </c>
      <c r="K46" s="17">
        <v>4755.3100000000004</v>
      </c>
      <c r="L46" s="17">
        <v>4490.05</v>
      </c>
      <c r="M46" s="17">
        <v>4293.3</v>
      </c>
      <c r="N46" s="17">
        <v>4105.9399999999996</v>
      </c>
      <c r="O46" s="17">
        <v>3931.93</v>
      </c>
      <c r="P46" s="17">
        <v>3795.84</v>
      </c>
      <c r="Q46" s="17">
        <v>3650.05</v>
      </c>
      <c r="R46" s="17">
        <v>3572.24</v>
      </c>
      <c r="S46" s="17">
        <v>3400.46</v>
      </c>
      <c r="T46" s="17">
        <v>3204.81</v>
      </c>
      <c r="U46" s="17">
        <v>3018.05</v>
      </c>
      <c r="V46" s="17">
        <v>2792.1</v>
      </c>
      <c r="W46" s="17">
        <v>2572.94</v>
      </c>
      <c r="X46" s="17">
        <v>2361.36</v>
      </c>
      <c r="Y46" s="17">
        <v>2158.67</v>
      </c>
      <c r="Z46" s="17">
        <v>1967.18</v>
      </c>
      <c r="AA46" s="17">
        <v>1787.96</v>
      </c>
      <c r="AB46" s="17">
        <v>1621.54</v>
      </c>
      <c r="AC46" s="17">
        <v>1468.6</v>
      </c>
      <c r="AD46" s="17">
        <v>1329.5</v>
      </c>
      <c r="AE46" s="17">
        <v>1204.24</v>
      </c>
      <c r="AF46" s="17">
        <v>1092.6300000000001</v>
      </c>
      <c r="AG46" s="17">
        <v>994.04899999999998</v>
      </c>
      <c r="AH46" s="17">
        <v>907.61300000000006</v>
      </c>
      <c r="AI46" s="17">
        <v>832.16700000000003</v>
      </c>
      <c r="AJ46" s="17">
        <v>766.404</v>
      </c>
      <c r="AK46" s="17">
        <v>708.95399999999995</v>
      </c>
      <c r="AL46" s="17">
        <v>658.48500000000001</v>
      </c>
      <c r="AM46" s="17">
        <v>613.78200000000004</v>
      </c>
      <c r="AN46" s="17">
        <v>573.80100000000004</v>
      </c>
      <c r="AO46" s="17">
        <v>537.68600000000004</v>
      </c>
      <c r="AP46" s="17">
        <v>504.76100000000002</v>
      </c>
      <c r="AQ46" s="17">
        <v>474.50900000000001</v>
      </c>
      <c r="AR46" s="17">
        <v>446.53899999999999</v>
      </c>
      <c r="AS46" s="17">
        <v>420.553</v>
      </c>
      <c r="AT46" s="17">
        <v>396.32299999999998</v>
      </c>
      <c r="AU46" s="17">
        <v>373.66699999999997</v>
      </c>
      <c r="AV46" s="17">
        <v>352.44</v>
      </c>
      <c r="AW46" s="17">
        <v>332.51600000000002</v>
      </c>
      <c r="AX46" s="17">
        <v>313.79000000000002</v>
      </c>
      <c r="AY46" s="17">
        <v>296.17</v>
      </c>
      <c r="AZ46" s="17">
        <v>279.57400000000001</v>
      </c>
      <c r="BA46" s="17">
        <v>263.92899999999997</v>
      </c>
      <c r="BB46" s="17">
        <v>249.172</v>
      </c>
      <c r="BC46" s="17">
        <v>235.24299999999999</v>
      </c>
      <c r="BD46" s="17">
        <v>222.089</v>
      </c>
      <c r="BE46" s="17">
        <v>209.66300000000001</v>
      </c>
      <c r="BF46" s="17">
        <v>197.91900000000001</v>
      </c>
      <c r="BG46" s="17">
        <v>186.81800000000001</v>
      </c>
      <c r="BH46" s="17">
        <v>176.322</v>
      </c>
      <c r="BI46" s="17">
        <v>166.398</v>
      </c>
      <c r="BJ46" s="17">
        <v>157.01300000000001</v>
      </c>
      <c r="BK46" s="17">
        <v>148.137</v>
      </c>
      <c r="BL46" s="17">
        <v>139.74299999999999</v>
      </c>
      <c r="BM46" s="17">
        <v>131.80600000000001</v>
      </c>
      <c r="BN46" s="17">
        <v>124.3</v>
      </c>
      <c r="BO46" s="17">
        <v>117.20399999999999</v>
      </c>
      <c r="BP46" s="17">
        <v>110.495</v>
      </c>
      <c r="BQ46" s="17">
        <v>104.154</v>
      </c>
      <c r="BR46" s="17">
        <v>98.160600000000002</v>
      </c>
      <c r="BS46" s="17">
        <v>92.497500000000002</v>
      </c>
      <c r="BT46" s="17">
        <v>87.147199999999998</v>
      </c>
      <c r="BU46" s="17">
        <v>82.093400000000003</v>
      </c>
      <c r="BV46" s="17">
        <v>77.320599999999999</v>
      </c>
      <c r="BW46" s="17">
        <v>72.814099999999996</v>
      </c>
      <c r="BX46" s="17">
        <v>68.559799999999996</v>
      </c>
      <c r="BY46" s="17">
        <v>64.544499999999999</v>
      </c>
      <c r="BZ46" s="17">
        <v>60.755600000000001</v>
      </c>
      <c r="CA46" s="17">
        <v>57.180900000000001</v>
      </c>
      <c r="CB46" s="17">
        <v>53.808999999999997</v>
      </c>
      <c r="CC46" s="17">
        <v>50.629100000000001</v>
      </c>
      <c r="CD46" s="17">
        <v>47.630800000000001</v>
      </c>
      <c r="CE46" s="17">
        <v>44.804400000000001</v>
      </c>
      <c r="CF46" s="17">
        <v>42.140300000000003</v>
      </c>
      <c r="CG46" s="17">
        <v>39.629899999999999</v>
      </c>
      <c r="CH46" s="17">
        <v>37.264699999999998</v>
      </c>
      <c r="CI46" s="17">
        <v>35.0366</v>
      </c>
      <c r="CJ46" s="17">
        <v>32.938099999999999</v>
      </c>
      <c r="CK46" s="17">
        <v>30.9619</v>
      </c>
      <c r="CL46" s="17">
        <v>29.101299999999998</v>
      </c>
      <c r="CM46" s="17">
        <v>27.349799999999998</v>
      </c>
      <c r="CN46" s="17">
        <v>25.7011</v>
      </c>
      <c r="CO46" s="17">
        <v>24.1496</v>
      </c>
      <c r="CP46" s="17">
        <v>22.689699999999998</v>
      </c>
      <c r="CQ46" s="17">
        <v>21.316199999999998</v>
      </c>
      <c r="CR46" s="17">
        <v>20.024100000000001</v>
      </c>
      <c r="CS46" s="17">
        <v>18.808800000000002</v>
      </c>
      <c r="CT46" s="17">
        <v>17.665900000000001</v>
      </c>
      <c r="CU46" s="17">
        <v>267.95100000000002</v>
      </c>
    </row>
    <row r="47" spans="2:99" x14ac:dyDescent="0.25">
      <c r="B47" s="17" t="s">
        <v>70</v>
      </c>
      <c r="C47" s="17">
        <v>1959</v>
      </c>
      <c r="D47" s="17">
        <v>7145.08</v>
      </c>
      <c r="E47" s="17">
        <v>6728.53</v>
      </c>
      <c r="F47" s="17">
        <v>6349.26</v>
      </c>
      <c r="G47" s="17">
        <v>5979.85</v>
      </c>
      <c r="H47" s="17">
        <v>5634.25</v>
      </c>
      <c r="I47" s="17">
        <v>5307.58</v>
      </c>
      <c r="J47" s="17">
        <v>5002.09</v>
      </c>
      <c r="K47" s="17">
        <v>4721.29</v>
      </c>
      <c r="L47" s="17">
        <v>4454.57</v>
      </c>
      <c r="M47" s="17">
        <v>4205.55</v>
      </c>
      <c r="N47" s="17">
        <v>4020.65</v>
      </c>
      <c r="O47" s="17">
        <v>3844.48</v>
      </c>
      <c r="P47" s="17">
        <v>3680.78</v>
      </c>
      <c r="Q47" s="17">
        <v>3552.54</v>
      </c>
      <c r="R47" s="17">
        <v>3415.24</v>
      </c>
      <c r="S47" s="17">
        <v>3341.58</v>
      </c>
      <c r="T47" s="17">
        <v>3180.11</v>
      </c>
      <c r="U47" s="17">
        <v>2996.45</v>
      </c>
      <c r="V47" s="17">
        <v>2821.27</v>
      </c>
      <c r="W47" s="17">
        <v>2609.63</v>
      </c>
      <c r="X47" s="17">
        <v>2404.48</v>
      </c>
      <c r="Y47" s="17">
        <v>2206.5500000000002</v>
      </c>
      <c r="Z47" s="17">
        <v>2017.03</v>
      </c>
      <c r="AA47" s="17">
        <v>1838.05</v>
      </c>
      <c r="AB47" s="17">
        <v>1670.57</v>
      </c>
      <c r="AC47" s="17">
        <v>1515.08</v>
      </c>
      <c r="AD47" s="17">
        <v>1372.2</v>
      </c>
      <c r="AE47" s="17">
        <v>1242.25</v>
      </c>
      <c r="AF47" s="17">
        <v>1125.25</v>
      </c>
      <c r="AG47" s="17">
        <v>1020.98</v>
      </c>
      <c r="AH47" s="17">
        <v>928.90099999999995</v>
      </c>
      <c r="AI47" s="17">
        <v>848.16099999999994</v>
      </c>
      <c r="AJ47" s="17">
        <v>777.68899999999996</v>
      </c>
      <c r="AK47" s="17">
        <v>716.26099999999997</v>
      </c>
      <c r="AL47" s="17">
        <v>662.59799999999996</v>
      </c>
      <c r="AM47" s="17">
        <v>615.45600000000002</v>
      </c>
      <c r="AN47" s="17">
        <v>573.70100000000002</v>
      </c>
      <c r="AO47" s="17">
        <v>536.35599999999999</v>
      </c>
      <c r="AP47" s="17">
        <v>502.62</v>
      </c>
      <c r="AQ47" s="17">
        <v>471.86399999999998</v>
      </c>
      <c r="AR47" s="17">
        <v>443.60399999999998</v>
      </c>
      <c r="AS47" s="17">
        <v>417.47500000000002</v>
      </c>
      <c r="AT47" s="17">
        <v>393.19900000000001</v>
      </c>
      <c r="AU47" s="17">
        <v>370.56200000000001</v>
      </c>
      <c r="AV47" s="17">
        <v>349.39400000000001</v>
      </c>
      <c r="AW47" s="17">
        <v>329.56</v>
      </c>
      <c r="AX47" s="17">
        <v>310.94299999999998</v>
      </c>
      <c r="AY47" s="17">
        <v>293.44400000000002</v>
      </c>
      <c r="AZ47" s="17">
        <v>276.97800000000001</v>
      </c>
      <c r="BA47" s="17">
        <v>261.46800000000002</v>
      </c>
      <c r="BB47" s="17">
        <v>246.846</v>
      </c>
      <c r="BC47" s="17">
        <v>233.053</v>
      </c>
      <c r="BD47" s="17">
        <v>220.03299999999999</v>
      </c>
      <c r="BE47" s="17">
        <v>207.738</v>
      </c>
      <c r="BF47" s="17">
        <v>196.12100000000001</v>
      </c>
      <c r="BG47" s="17">
        <v>185.142</v>
      </c>
      <c r="BH47" s="17">
        <v>174.76400000000001</v>
      </c>
      <c r="BI47" s="17">
        <v>164.95099999999999</v>
      </c>
      <c r="BJ47" s="17">
        <v>155.67099999999999</v>
      </c>
      <c r="BK47" s="17">
        <v>146.89500000000001</v>
      </c>
      <c r="BL47" s="17">
        <v>138.596</v>
      </c>
      <c r="BM47" s="17">
        <v>130.74600000000001</v>
      </c>
      <c r="BN47" s="17">
        <v>123.32299999999999</v>
      </c>
      <c r="BO47" s="17">
        <v>116.304</v>
      </c>
      <c r="BP47" s="17">
        <v>109.667</v>
      </c>
      <c r="BQ47" s="17">
        <v>103.392</v>
      </c>
      <c r="BR47" s="17">
        <v>97.460899999999995</v>
      </c>
      <c r="BS47" s="17">
        <v>91.855000000000004</v>
      </c>
      <c r="BT47" s="17">
        <v>86.557599999999994</v>
      </c>
      <c r="BU47" s="17">
        <v>81.552700000000002</v>
      </c>
      <c r="BV47" s="17">
        <v>76.825000000000003</v>
      </c>
      <c r="BW47" s="17">
        <v>72.36</v>
      </c>
      <c r="BX47" s="17">
        <v>68.143900000000002</v>
      </c>
      <c r="BY47" s="17">
        <v>64.163799999999995</v>
      </c>
      <c r="BZ47" s="17">
        <v>60.4071</v>
      </c>
      <c r="CA47" s="17">
        <v>56.862000000000002</v>
      </c>
      <c r="CB47" s="17">
        <v>53.517299999999999</v>
      </c>
      <c r="CC47" s="17">
        <v>50.362299999999998</v>
      </c>
      <c r="CD47" s="17">
        <v>47.386899999999997</v>
      </c>
      <c r="CE47" s="17">
        <v>44.581299999999999</v>
      </c>
      <c r="CF47" s="17">
        <v>41.936399999999999</v>
      </c>
      <c r="CG47" s="17">
        <v>39.4435</v>
      </c>
      <c r="CH47" s="17">
        <v>37.094299999999997</v>
      </c>
      <c r="CI47" s="17">
        <v>34.880800000000001</v>
      </c>
      <c r="CJ47" s="17">
        <v>32.795699999999997</v>
      </c>
      <c r="CK47" s="17">
        <v>30.831800000000001</v>
      </c>
      <c r="CL47" s="17">
        <v>28.982399999999998</v>
      </c>
      <c r="CM47" s="17">
        <v>27.241</v>
      </c>
      <c r="CN47" s="17">
        <v>25.601800000000001</v>
      </c>
      <c r="CO47" s="17">
        <v>24.058800000000002</v>
      </c>
      <c r="CP47" s="17">
        <v>22.6067</v>
      </c>
      <c r="CQ47" s="17">
        <v>21.240200000000002</v>
      </c>
      <c r="CR47" s="17">
        <v>19.954699999999999</v>
      </c>
      <c r="CS47" s="17">
        <v>18.7453</v>
      </c>
      <c r="CT47" s="17">
        <v>17.607800000000001</v>
      </c>
      <c r="CU47" s="17">
        <v>267.38600000000002</v>
      </c>
    </row>
    <row r="48" spans="2:99" x14ac:dyDescent="0.25">
      <c r="B48" s="17" t="s">
        <v>70</v>
      </c>
      <c r="C48" s="17">
        <v>1960</v>
      </c>
      <c r="D48" s="17">
        <v>7110.89</v>
      </c>
      <c r="E48" s="17">
        <v>6695.36</v>
      </c>
      <c r="F48" s="17">
        <v>6304.96</v>
      </c>
      <c r="G48" s="17">
        <v>5949.47</v>
      </c>
      <c r="H48" s="17">
        <v>5603.17</v>
      </c>
      <c r="I48" s="17">
        <v>5279.14</v>
      </c>
      <c r="J48" s="17">
        <v>4972.7700000000004</v>
      </c>
      <c r="K48" s="17">
        <v>4686.18</v>
      </c>
      <c r="L48" s="17">
        <v>4422.66</v>
      </c>
      <c r="M48" s="17">
        <v>4172.26</v>
      </c>
      <c r="N48" s="17">
        <v>3938.38</v>
      </c>
      <c r="O48" s="17">
        <v>3764.48</v>
      </c>
      <c r="P48" s="17">
        <v>3598.7</v>
      </c>
      <c r="Q48" s="17">
        <v>3444.57</v>
      </c>
      <c r="R48" s="17">
        <v>3323.63</v>
      </c>
      <c r="S48" s="17">
        <v>3194.25</v>
      </c>
      <c r="T48" s="17">
        <v>3124.47</v>
      </c>
      <c r="U48" s="17">
        <v>2972.71</v>
      </c>
      <c r="V48" s="17">
        <v>2800.38</v>
      </c>
      <c r="W48" s="17">
        <v>2636.16</v>
      </c>
      <c r="X48" s="17">
        <v>2438.04</v>
      </c>
      <c r="Y48" s="17">
        <v>2246.15</v>
      </c>
      <c r="Z48" s="17">
        <v>2061.11</v>
      </c>
      <c r="AA48" s="17">
        <v>1884</v>
      </c>
      <c r="AB48" s="17">
        <v>1716.79</v>
      </c>
      <c r="AC48" s="17">
        <v>1560.36</v>
      </c>
      <c r="AD48" s="17">
        <v>1415.15</v>
      </c>
      <c r="AE48" s="17">
        <v>1281.72</v>
      </c>
      <c r="AF48" s="17">
        <v>1160.3699999999999</v>
      </c>
      <c r="AG48" s="17">
        <v>1051.1099999999999</v>
      </c>
      <c r="AH48" s="17">
        <v>953.75599999999997</v>
      </c>
      <c r="AI48" s="17">
        <v>867.77499999999998</v>
      </c>
      <c r="AJ48" s="17">
        <v>792.38400000000001</v>
      </c>
      <c r="AK48" s="17">
        <v>726.58</v>
      </c>
      <c r="AL48" s="17">
        <v>669.221</v>
      </c>
      <c r="AM48" s="17">
        <v>619.11300000000006</v>
      </c>
      <c r="AN48" s="17">
        <v>575.09400000000005</v>
      </c>
      <c r="AO48" s="17">
        <v>536.10500000000002</v>
      </c>
      <c r="AP48" s="17">
        <v>501.233</v>
      </c>
      <c r="AQ48" s="17">
        <v>469.73099999999999</v>
      </c>
      <c r="AR48" s="17">
        <v>441.01</v>
      </c>
      <c r="AS48" s="17">
        <v>414.62</v>
      </c>
      <c r="AT48" s="17">
        <v>390.21800000000002</v>
      </c>
      <c r="AU48" s="17">
        <v>367.54500000000002</v>
      </c>
      <c r="AV48" s="17">
        <v>346.40199999999999</v>
      </c>
      <c r="AW48" s="17">
        <v>326.63099999999997</v>
      </c>
      <c r="AX48" s="17">
        <v>308.10399999999998</v>
      </c>
      <c r="AY48" s="17">
        <v>290.71199999999999</v>
      </c>
      <c r="AZ48" s="17">
        <v>274.36500000000001</v>
      </c>
      <c r="BA48" s="17">
        <v>258.98099999999999</v>
      </c>
      <c r="BB48" s="17">
        <v>244.49</v>
      </c>
      <c r="BC48" s="17">
        <v>230.828</v>
      </c>
      <c r="BD48" s="17">
        <v>217.93899999999999</v>
      </c>
      <c r="BE48" s="17">
        <v>205.77199999999999</v>
      </c>
      <c r="BF48" s="17">
        <v>194.28100000000001</v>
      </c>
      <c r="BG48" s="17">
        <v>183.42400000000001</v>
      </c>
      <c r="BH48" s="17">
        <v>173.16200000000001</v>
      </c>
      <c r="BI48" s="17">
        <v>163.46100000000001</v>
      </c>
      <c r="BJ48" s="17">
        <v>154.28800000000001</v>
      </c>
      <c r="BK48" s="17">
        <v>145.614</v>
      </c>
      <c r="BL48" s="17">
        <v>137.40899999999999</v>
      </c>
      <c r="BM48" s="17">
        <v>129.65</v>
      </c>
      <c r="BN48" s="17">
        <v>122.31100000000001</v>
      </c>
      <c r="BO48" s="17">
        <v>115.37</v>
      </c>
      <c r="BP48" s="17">
        <v>108.807</v>
      </c>
      <c r="BQ48" s="17">
        <v>102.601</v>
      </c>
      <c r="BR48" s="17">
        <v>96.732799999999997</v>
      </c>
      <c r="BS48" s="17">
        <v>91.185900000000004</v>
      </c>
      <c r="BT48" s="17">
        <v>85.943100000000001</v>
      </c>
      <c r="BU48" s="17">
        <v>80.988699999999994</v>
      </c>
      <c r="BV48" s="17">
        <v>76.307599999999994</v>
      </c>
      <c r="BW48" s="17">
        <v>71.885599999999997</v>
      </c>
      <c r="BX48" s="17">
        <v>67.709199999999996</v>
      </c>
      <c r="BY48" s="17">
        <v>63.765500000000003</v>
      </c>
      <c r="BZ48" s="17">
        <v>60.042299999999997</v>
      </c>
      <c r="CA48" s="17">
        <v>56.528100000000002</v>
      </c>
      <c r="CB48" s="17">
        <v>53.2117</v>
      </c>
      <c r="CC48" s="17">
        <v>50.082599999999999</v>
      </c>
      <c r="CD48" s="17">
        <v>47.131</v>
      </c>
      <c r="CE48" s="17">
        <v>44.347200000000001</v>
      </c>
      <c r="CF48" s="17">
        <v>41.722299999999997</v>
      </c>
      <c r="CG48" s="17">
        <v>39.247700000000002</v>
      </c>
      <c r="CH48" s="17">
        <v>36.915199999999999</v>
      </c>
      <c r="CI48" s="17">
        <v>34.717100000000002</v>
      </c>
      <c r="CJ48" s="17">
        <v>32.646000000000001</v>
      </c>
      <c r="CK48" s="17">
        <v>30.694900000000001</v>
      </c>
      <c r="CL48" s="17">
        <v>28.857199999999999</v>
      </c>
      <c r="CM48" s="17">
        <v>27.1266</v>
      </c>
      <c r="CN48" s="17">
        <v>25.4971</v>
      </c>
      <c r="CO48" s="17">
        <v>23.963000000000001</v>
      </c>
      <c r="CP48" s="17">
        <v>22.519100000000002</v>
      </c>
      <c r="CQ48" s="17">
        <v>21.1601</v>
      </c>
      <c r="CR48" s="17">
        <v>19.881399999999999</v>
      </c>
      <c r="CS48" s="17">
        <v>18.6783</v>
      </c>
      <c r="CT48" s="17">
        <v>17.546399999999998</v>
      </c>
      <c r="CU48" s="17">
        <v>266.77600000000001</v>
      </c>
    </row>
    <row r="49" spans="2:99" x14ac:dyDescent="0.25">
      <c r="B49" s="17" t="s">
        <v>70</v>
      </c>
      <c r="C49" s="17">
        <v>1961</v>
      </c>
      <c r="D49" s="17">
        <v>7074.31</v>
      </c>
      <c r="E49" s="17">
        <v>6663.26</v>
      </c>
      <c r="F49" s="17">
        <v>6273.77</v>
      </c>
      <c r="G49" s="17">
        <v>5907.77</v>
      </c>
      <c r="H49" s="17">
        <v>5574.39</v>
      </c>
      <c r="I49" s="17">
        <v>5249.53</v>
      </c>
      <c r="J49" s="17">
        <v>4945.43</v>
      </c>
      <c r="K49" s="17">
        <v>4657.76</v>
      </c>
      <c r="L49" s="17">
        <v>4388.5200000000004</v>
      </c>
      <c r="M49" s="17">
        <v>4140.79</v>
      </c>
      <c r="N49" s="17">
        <v>3905.28</v>
      </c>
      <c r="O49" s="17">
        <v>3685.19</v>
      </c>
      <c r="P49" s="17">
        <v>3521.22</v>
      </c>
      <c r="Q49" s="17">
        <v>3364.86</v>
      </c>
      <c r="R49" s="17">
        <v>3219.45</v>
      </c>
      <c r="S49" s="17">
        <v>3105.19</v>
      </c>
      <c r="T49" s="17">
        <v>2983.19</v>
      </c>
      <c r="U49" s="17">
        <v>2917.03</v>
      </c>
      <c r="V49" s="17">
        <v>2774.53</v>
      </c>
      <c r="W49" s="17">
        <v>2613.08</v>
      </c>
      <c r="X49" s="17">
        <v>2459.4</v>
      </c>
      <c r="Y49" s="17">
        <v>2274.2800000000002</v>
      </c>
      <c r="Z49" s="17">
        <v>2095.11</v>
      </c>
      <c r="AA49" s="17">
        <v>1922.42</v>
      </c>
      <c r="AB49" s="17">
        <v>1757.21</v>
      </c>
      <c r="AC49" s="17">
        <v>1601.27</v>
      </c>
      <c r="AD49" s="17">
        <v>1455.39</v>
      </c>
      <c r="AE49" s="17">
        <v>1320</v>
      </c>
      <c r="AF49" s="17">
        <v>1195.5899999999999</v>
      </c>
      <c r="AG49" s="17">
        <v>1082.45</v>
      </c>
      <c r="AH49" s="17">
        <v>980.58900000000006</v>
      </c>
      <c r="AI49" s="17">
        <v>889.81700000000001</v>
      </c>
      <c r="AJ49" s="17">
        <v>809.65200000000004</v>
      </c>
      <c r="AK49" s="17">
        <v>739.36</v>
      </c>
      <c r="AL49" s="17">
        <v>678.00599999999997</v>
      </c>
      <c r="AM49" s="17">
        <v>624.52599999999995</v>
      </c>
      <c r="AN49" s="17">
        <v>577.80700000000002</v>
      </c>
      <c r="AO49" s="17">
        <v>536.76400000000001</v>
      </c>
      <c r="AP49" s="17">
        <v>500.41</v>
      </c>
      <c r="AQ49" s="17">
        <v>467.89400000000001</v>
      </c>
      <c r="AR49" s="17">
        <v>438.51900000000001</v>
      </c>
      <c r="AS49" s="17">
        <v>411.73700000000002</v>
      </c>
      <c r="AT49" s="17">
        <v>387.12599999999998</v>
      </c>
      <c r="AU49" s="17">
        <v>364.36799999999999</v>
      </c>
      <c r="AV49" s="17">
        <v>343.22199999999998</v>
      </c>
      <c r="AW49" s="17">
        <v>323.5</v>
      </c>
      <c r="AX49" s="17">
        <v>305.05700000000002</v>
      </c>
      <c r="AY49" s="17">
        <v>287.77300000000002</v>
      </c>
      <c r="AZ49" s="17">
        <v>271.54700000000003</v>
      </c>
      <c r="BA49" s="17">
        <v>256.29300000000001</v>
      </c>
      <c r="BB49" s="17">
        <v>241.93799999999999</v>
      </c>
      <c r="BC49" s="17">
        <v>228.41399999999999</v>
      </c>
      <c r="BD49" s="17">
        <v>215.66300000000001</v>
      </c>
      <c r="BE49" s="17">
        <v>203.63300000000001</v>
      </c>
      <c r="BF49" s="17">
        <v>192.27500000000001</v>
      </c>
      <c r="BG49" s="17">
        <v>181.548</v>
      </c>
      <c r="BH49" s="17">
        <v>171.411</v>
      </c>
      <c r="BI49" s="17">
        <v>161.83000000000001</v>
      </c>
      <c r="BJ49" s="17">
        <v>152.77199999999999</v>
      </c>
      <c r="BK49" s="17">
        <v>144.20599999999999</v>
      </c>
      <c r="BL49" s="17">
        <v>136.10400000000001</v>
      </c>
      <c r="BM49" s="17">
        <v>128.441</v>
      </c>
      <c r="BN49" s="17">
        <v>121.194</v>
      </c>
      <c r="BO49" s="17">
        <v>114.33799999999999</v>
      </c>
      <c r="BP49" s="17">
        <v>107.855</v>
      </c>
      <c r="BQ49" s="17">
        <v>101.723</v>
      </c>
      <c r="BR49" s="17">
        <v>95.924099999999996</v>
      </c>
      <c r="BS49" s="17">
        <v>90.441500000000005</v>
      </c>
      <c r="BT49" s="17">
        <v>85.258399999999995</v>
      </c>
      <c r="BU49" s="17">
        <v>80.359300000000005</v>
      </c>
      <c r="BV49" s="17">
        <v>75.729299999999995</v>
      </c>
      <c r="BW49" s="17">
        <v>71.354500000000002</v>
      </c>
      <c r="BX49" s="17">
        <v>67.221699999999998</v>
      </c>
      <c r="BY49" s="17">
        <v>63.318100000000001</v>
      </c>
      <c r="BZ49" s="17">
        <v>59.631999999999998</v>
      </c>
      <c r="CA49" s="17">
        <v>56.151699999999998</v>
      </c>
      <c r="CB49" s="17">
        <v>52.866599999999998</v>
      </c>
      <c r="CC49" s="17">
        <v>49.766399999999997</v>
      </c>
      <c r="CD49" s="17">
        <v>46.841099999999997</v>
      </c>
      <c r="CE49" s="17">
        <v>44.081600000000002</v>
      </c>
      <c r="CF49" s="17">
        <v>41.478999999999999</v>
      </c>
      <c r="CG49" s="17">
        <v>39.024700000000003</v>
      </c>
      <c r="CH49" s="17">
        <v>36.710900000000002</v>
      </c>
      <c r="CI49" s="17">
        <v>34.529899999999998</v>
      </c>
      <c r="CJ49" s="17">
        <v>32.474499999999999</v>
      </c>
      <c r="CK49" s="17">
        <v>30.537800000000001</v>
      </c>
      <c r="CL49" s="17">
        <v>28.7133</v>
      </c>
      <c r="CM49" s="17">
        <v>26.994700000000002</v>
      </c>
      <c r="CN49" s="17">
        <v>25.376300000000001</v>
      </c>
      <c r="CO49" s="17">
        <v>23.8523</v>
      </c>
      <c r="CP49" s="17">
        <v>22.4176</v>
      </c>
      <c r="CQ49" s="17">
        <v>21.0672</v>
      </c>
      <c r="CR49" s="17">
        <v>19.796099999999999</v>
      </c>
      <c r="CS49" s="17">
        <v>18.600100000000001</v>
      </c>
      <c r="CT49" s="17">
        <v>17.474799999999998</v>
      </c>
      <c r="CU49" s="17">
        <v>266.01499999999999</v>
      </c>
    </row>
    <row r="50" spans="2:99" x14ac:dyDescent="0.25">
      <c r="B50" s="17" t="s">
        <v>70</v>
      </c>
      <c r="C50" s="17">
        <v>1962</v>
      </c>
      <c r="D50" s="17">
        <v>7045.22</v>
      </c>
      <c r="E50" s="17">
        <v>6629.06</v>
      </c>
      <c r="F50" s="17">
        <v>6243.84</v>
      </c>
      <c r="G50" s="17">
        <v>5878.8</v>
      </c>
      <c r="H50" s="17">
        <v>5535.73</v>
      </c>
      <c r="I50" s="17">
        <v>5223.21</v>
      </c>
      <c r="J50" s="17">
        <v>4918.6099999999997</v>
      </c>
      <c r="K50" s="17">
        <v>4633.3999999999996</v>
      </c>
      <c r="L50" s="17">
        <v>4363.53</v>
      </c>
      <c r="M50" s="17">
        <v>4110.84</v>
      </c>
      <c r="N50" s="17">
        <v>3878.23</v>
      </c>
      <c r="O50" s="17">
        <v>3656.97</v>
      </c>
      <c r="P50" s="17">
        <v>3450.09</v>
      </c>
      <c r="Q50" s="17">
        <v>3295.69</v>
      </c>
      <c r="R50" s="17">
        <v>3148.38</v>
      </c>
      <c r="S50" s="17">
        <v>3011.35</v>
      </c>
      <c r="T50" s="17">
        <v>2903.51</v>
      </c>
      <c r="U50" s="17">
        <v>2788.55</v>
      </c>
      <c r="V50" s="17">
        <v>2725.93</v>
      </c>
      <c r="W50" s="17">
        <v>2592.15</v>
      </c>
      <c r="X50" s="17">
        <v>2440.85</v>
      </c>
      <c r="Y50" s="17">
        <v>2296.98</v>
      </c>
      <c r="Z50" s="17">
        <v>2123.89</v>
      </c>
      <c r="AA50" s="17">
        <v>1956.45</v>
      </c>
      <c r="AB50" s="17">
        <v>1795.15</v>
      </c>
      <c r="AC50" s="17">
        <v>1640.86</v>
      </c>
      <c r="AD50" s="17">
        <v>1495.26</v>
      </c>
      <c r="AE50" s="17">
        <v>1359.07</v>
      </c>
      <c r="AF50" s="17">
        <v>1232.67</v>
      </c>
      <c r="AG50" s="17">
        <v>1116.54</v>
      </c>
      <c r="AH50" s="17">
        <v>1010.92</v>
      </c>
      <c r="AI50" s="17">
        <v>915.82899999999995</v>
      </c>
      <c r="AJ50" s="17">
        <v>831.09199999999998</v>
      </c>
      <c r="AK50" s="17">
        <v>756.255</v>
      </c>
      <c r="AL50" s="17">
        <v>690.63499999999999</v>
      </c>
      <c r="AM50" s="17">
        <v>633.35900000000004</v>
      </c>
      <c r="AN50" s="17">
        <v>583.43299999999999</v>
      </c>
      <c r="AO50" s="17">
        <v>539.81799999999998</v>
      </c>
      <c r="AP50" s="17">
        <v>501.50200000000001</v>
      </c>
      <c r="AQ50" s="17">
        <v>467.56299999999999</v>
      </c>
      <c r="AR50" s="17">
        <v>437.20600000000002</v>
      </c>
      <c r="AS50" s="17">
        <v>409.78199999999998</v>
      </c>
      <c r="AT50" s="17">
        <v>384.77600000000001</v>
      </c>
      <c r="AU50" s="17">
        <v>361.79700000000003</v>
      </c>
      <c r="AV50" s="17">
        <v>340.54700000000003</v>
      </c>
      <c r="AW50" s="17">
        <v>320.8</v>
      </c>
      <c r="AX50" s="17">
        <v>302.38400000000001</v>
      </c>
      <c r="AY50" s="17">
        <v>285.15899999999999</v>
      </c>
      <c r="AZ50" s="17">
        <v>269.01600000000002</v>
      </c>
      <c r="BA50" s="17">
        <v>253.86</v>
      </c>
      <c r="BB50" s="17">
        <v>239.61199999999999</v>
      </c>
      <c r="BC50" s="17">
        <v>226.202</v>
      </c>
      <c r="BD50" s="17">
        <v>213.56700000000001</v>
      </c>
      <c r="BE50" s="17">
        <v>201.654</v>
      </c>
      <c r="BF50" s="17">
        <v>190.41399999999999</v>
      </c>
      <c r="BG50" s="17">
        <v>179.80099999999999</v>
      </c>
      <c r="BH50" s="17">
        <v>169.77699999999999</v>
      </c>
      <c r="BI50" s="17">
        <v>160.304</v>
      </c>
      <c r="BJ50" s="17">
        <v>151.35</v>
      </c>
      <c r="BK50" s="17">
        <v>142.88300000000001</v>
      </c>
      <c r="BL50" s="17">
        <v>134.87700000000001</v>
      </c>
      <c r="BM50" s="17">
        <v>127.304</v>
      </c>
      <c r="BN50" s="17">
        <v>120.14100000000001</v>
      </c>
      <c r="BO50" s="17">
        <v>113.36499999999999</v>
      </c>
      <c r="BP50" s="17">
        <v>106.956</v>
      </c>
      <c r="BQ50" s="17">
        <v>100.89400000000001</v>
      </c>
      <c r="BR50" s="17">
        <v>95.160700000000006</v>
      </c>
      <c r="BS50" s="17">
        <v>89.738799999999998</v>
      </c>
      <c r="BT50" s="17">
        <v>84.612200000000001</v>
      </c>
      <c r="BU50" s="17">
        <v>79.765299999999996</v>
      </c>
      <c r="BV50" s="17">
        <v>75.183800000000005</v>
      </c>
      <c r="BW50" s="17">
        <v>70.853800000000007</v>
      </c>
      <c r="BX50" s="17">
        <v>66.762299999999996</v>
      </c>
      <c r="BY50" s="17">
        <v>62.896900000000002</v>
      </c>
      <c r="BZ50" s="17">
        <v>59.245899999999999</v>
      </c>
      <c r="CA50" s="17">
        <v>55.798000000000002</v>
      </c>
      <c r="CB50" s="17">
        <v>52.5426</v>
      </c>
      <c r="CC50" s="17">
        <v>49.469700000000003</v>
      </c>
      <c r="CD50" s="17">
        <v>46.569600000000001</v>
      </c>
      <c r="CE50" s="17">
        <v>43.833100000000002</v>
      </c>
      <c r="CF50" s="17">
        <v>41.2515</v>
      </c>
      <c r="CG50" s="17">
        <v>38.816699999999997</v>
      </c>
      <c r="CH50" s="17">
        <v>36.520600000000002</v>
      </c>
      <c r="CI50" s="17">
        <v>34.355899999999998</v>
      </c>
      <c r="CJ50" s="17">
        <v>32.315300000000001</v>
      </c>
      <c r="CK50" s="17">
        <v>30.392199999999999</v>
      </c>
      <c r="CL50" s="17">
        <v>28.580100000000002</v>
      </c>
      <c r="CM50" s="17">
        <v>26.872900000000001</v>
      </c>
      <c r="CN50" s="17">
        <v>25.264900000000001</v>
      </c>
      <c r="CO50" s="17">
        <v>23.750399999999999</v>
      </c>
      <c r="CP50" s="17">
        <v>22.324400000000001</v>
      </c>
      <c r="CQ50" s="17">
        <v>20.9819</v>
      </c>
      <c r="CR50" s="17">
        <v>19.7182</v>
      </c>
      <c r="CS50" s="17">
        <v>18.5288</v>
      </c>
      <c r="CT50" s="17">
        <v>17.409500000000001</v>
      </c>
      <c r="CU50" s="17">
        <v>265.35300000000001</v>
      </c>
    </row>
    <row r="51" spans="2:99" x14ac:dyDescent="0.25">
      <c r="B51" s="17" t="s">
        <v>70</v>
      </c>
      <c r="C51" s="17">
        <v>1963</v>
      </c>
      <c r="D51" s="17">
        <v>7011.7</v>
      </c>
      <c r="E51" s="17">
        <v>6601.7</v>
      </c>
      <c r="F51" s="17">
        <v>6211.6</v>
      </c>
      <c r="G51" s="17">
        <v>5850.43</v>
      </c>
      <c r="H51" s="17">
        <v>5508.06</v>
      </c>
      <c r="I51" s="17">
        <v>5186.18</v>
      </c>
      <c r="J51" s="17">
        <v>4892.78</v>
      </c>
      <c r="K51" s="17">
        <v>4606.67</v>
      </c>
      <c r="L51" s="17">
        <v>4338.6099999999997</v>
      </c>
      <c r="M51" s="17">
        <v>4084.8</v>
      </c>
      <c r="N51" s="17">
        <v>3846.99</v>
      </c>
      <c r="O51" s="17">
        <v>3627.93</v>
      </c>
      <c r="P51" s="17">
        <v>3419.48</v>
      </c>
      <c r="Q51" s="17">
        <v>3224.53</v>
      </c>
      <c r="R51" s="17">
        <v>3078.72</v>
      </c>
      <c r="S51" s="17">
        <v>2939.67</v>
      </c>
      <c r="T51" s="17">
        <v>2810.41</v>
      </c>
      <c r="U51" s="17">
        <v>2708.63</v>
      </c>
      <c r="V51" s="17">
        <v>2600.44</v>
      </c>
      <c r="W51" s="17">
        <v>2541.3000000000002</v>
      </c>
      <c r="X51" s="17">
        <v>2416.0300000000002</v>
      </c>
      <c r="Y51" s="17">
        <v>2274.65</v>
      </c>
      <c r="Z51" s="17">
        <v>2140.36</v>
      </c>
      <c r="AA51" s="17">
        <v>1978.96</v>
      </c>
      <c r="AB51" s="17">
        <v>1822.92</v>
      </c>
      <c r="AC51" s="17">
        <v>1672.63</v>
      </c>
      <c r="AD51" s="17">
        <v>1528.92</v>
      </c>
      <c r="AE51" s="17">
        <v>1393.31</v>
      </c>
      <c r="AF51" s="17">
        <v>1266.47</v>
      </c>
      <c r="AG51" s="17">
        <v>1148.76</v>
      </c>
      <c r="AH51" s="17">
        <v>1040.5999999999999</v>
      </c>
      <c r="AI51" s="17">
        <v>942.23400000000004</v>
      </c>
      <c r="AJ51" s="17">
        <v>853.67100000000005</v>
      </c>
      <c r="AK51" s="17">
        <v>774.74800000000005</v>
      </c>
      <c r="AL51" s="17">
        <v>705.04499999999996</v>
      </c>
      <c r="AM51" s="17">
        <v>643.92399999999998</v>
      </c>
      <c r="AN51" s="17">
        <v>590.57399999999996</v>
      </c>
      <c r="AO51" s="17">
        <v>544.06899999999996</v>
      </c>
      <c r="AP51" s="17">
        <v>503.44200000000001</v>
      </c>
      <c r="AQ51" s="17">
        <v>467.75</v>
      </c>
      <c r="AR51" s="17">
        <v>436.13400000000001</v>
      </c>
      <c r="AS51" s="17">
        <v>407.85399999999998</v>
      </c>
      <c r="AT51" s="17">
        <v>382.30399999999997</v>
      </c>
      <c r="AU51" s="17">
        <v>359.00700000000001</v>
      </c>
      <c r="AV51" s="17">
        <v>337.596</v>
      </c>
      <c r="AW51" s="17">
        <v>317.79399999999998</v>
      </c>
      <c r="AX51" s="17">
        <v>299.392</v>
      </c>
      <c r="AY51" s="17">
        <v>282.22699999999998</v>
      </c>
      <c r="AZ51" s="17">
        <v>266.17200000000003</v>
      </c>
      <c r="BA51" s="17">
        <v>251.12299999999999</v>
      </c>
      <c r="BB51" s="17">
        <v>236.994</v>
      </c>
      <c r="BC51" s="17">
        <v>223.709</v>
      </c>
      <c r="BD51" s="17">
        <v>211.20400000000001</v>
      </c>
      <c r="BE51" s="17">
        <v>199.42099999999999</v>
      </c>
      <c r="BF51" s="17">
        <v>188.31</v>
      </c>
      <c r="BG51" s="17">
        <v>177.82499999999999</v>
      </c>
      <c r="BH51" s="17">
        <v>167.92500000000001</v>
      </c>
      <c r="BI51" s="17">
        <v>158.57300000000001</v>
      </c>
      <c r="BJ51" s="17">
        <v>149.73500000000001</v>
      </c>
      <c r="BK51" s="17">
        <v>141.37899999999999</v>
      </c>
      <c r="BL51" s="17">
        <v>133.47800000000001</v>
      </c>
      <c r="BM51" s="17">
        <v>126.005</v>
      </c>
      <c r="BN51" s="17">
        <v>118.937</v>
      </c>
      <c r="BO51" s="17">
        <v>112.25</v>
      </c>
      <c r="BP51" s="17">
        <v>105.925</v>
      </c>
      <c r="BQ51" s="17">
        <v>99.941599999999994</v>
      </c>
      <c r="BR51" s="17">
        <v>94.281499999999994</v>
      </c>
      <c r="BS51" s="17">
        <v>88.927999999999997</v>
      </c>
      <c r="BT51" s="17">
        <v>83.864999999999995</v>
      </c>
      <c r="BU51" s="17">
        <v>79.077200000000005</v>
      </c>
      <c r="BV51" s="17">
        <v>74.5505</v>
      </c>
      <c r="BW51" s="17">
        <v>70.271299999999997</v>
      </c>
      <c r="BX51" s="17">
        <v>66.226799999999997</v>
      </c>
      <c r="BY51" s="17">
        <v>62.404800000000002</v>
      </c>
      <c r="BZ51" s="17">
        <v>58.793799999999997</v>
      </c>
      <c r="CA51" s="17">
        <v>55.382899999999999</v>
      </c>
      <c r="CB51" s="17">
        <v>52.161499999999997</v>
      </c>
      <c r="CC51" s="17">
        <v>49.119900000000001</v>
      </c>
      <c r="CD51" s="17">
        <v>46.248600000000003</v>
      </c>
      <c r="CE51" s="17">
        <v>43.538600000000002</v>
      </c>
      <c r="CF51" s="17">
        <v>40.981499999999997</v>
      </c>
      <c r="CG51" s="17">
        <v>38.569000000000003</v>
      </c>
      <c r="CH51" s="17">
        <v>36.293399999999998</v>
      </c>
      <c r="CI51" s="17">
        <v>34.147500000000001</v>
      </c>
      <c r="CJ51" s="17">
        <v>32.124200000000002</v>
      </c>
      <c r="CK51" s="17">
        <v>30.216999999999999</v>
      </c>
      <c r="CL51" s="17">
        <v>28.4194</v>
      </c>
      <c r="CM51" s="17">
        <v>26.7256</v>
      </c>
      <c r="CN51" s="17">
        <v>25.1297</v>
      </c>
      <c r="CO51" s="17">
        <v>23.6265</v>
      </c>
      <c r="CP51" s="17">
        <v>22.210799999999999</v>
      </c>
      <c r="CQ51" s="17">
        <v>20.877600000000001</v>
      </c>
      <c r="CR51" s="17">
        <v>19.622499999999999</v>
      </c>
      <c r="CS51" s="17">
        <v>18.440999999999999</v>
      </c>
      <c r="CT51" s="17">
        <v>17.328900000000001</v>
      </c>
      <c r="CU51" s="17">
        <v>264.46800000000002</v>
      </c>
    </row>
    <row r="52" spans="2:99" x14ac:dyDescent="0.25">
      <c r="B52" s="17" t="s">
        <v>70</v>
      </c>
      <c r="C52" s="17">
        <v>1964</v>
      </c>
      <c r="D52" s="17">
        <v>6987.83</v>
      </c>
      <c r="E52" s="17">
        <v>6570.39</v>
      </c>
      <c r="F52" s="17">
        <v>6186.16</v>
      </c>
      <c r="G52" s="17">
        <v>5820.54</v>
      </c>
      <c r="H52" s="17">
        <v>5482.01</v>
      </c>
      <c r="I52" s="17">
        <v>5161.05</v>
      </c>
      <c r="J52" s="17">
        <v>4859.24</v>
      </c>
      <c r="K52" s="17">
        <v>4584.05</v>
      </c>
      <c r="L52" s="17">
        <v>4315.62</v>
      </c>
      <c r="M52" s="17">
        <v>4064.01</v>
      </c>
      <c r="N52" s="17">
        <v>3825.65</v>
      </c>
      <c r="O52" s="17">
        <v>3602.17</v>
      </c>
      <c r="P52" s="17">
        <v>3396.16</v>
      </c>
      <c r="Q52" s="17">
        <v>3200.01</v>
      </c>
      <c r="R52" s="17">
        <v>3016.49</v>
      </c>
      <c r="S52" s="17">
        <v>2878.96</v>
      </c>
      <c r="T52" s="17">
        <v>2747.85</v>
      </c>
      <c r="U52" s="17">
        <v>2626.02</v>
      </c>
      <c r="V52" s="17">
        <v>2530.04</v>
      </c>
      <c r="W52" s="17">
        <v>2428.27</v>
      </c>
      <c r="X52" s="17">
        <v>2372.5</v>
      </c>
      <c r="Y52" s="17">
        <v>2255.17</v>
      </c>
      <c r="Z52" s="17">
        <v>2122.9499999999998</v>
      </c>
      <c r="AA52" s="17">
        <v>1997.48</v>
      </c>
      <c r="AB52" s="17">
        <v>1846.78</v>
      </c>
      <c r="AC52" s="17">
        <v>1701.15</v>
      </c>
      <c r="AD52" s="17">
        <v>1560.92</v>
      </c>
      <c r="AE52" s="17">
        <v>1426.84</v>
      </c>
      <c r="AF52" s="17">
        <v>1300.32</v>
      </c>
      <c r="AG52" s="17">
        <v>1182</v>
      </c>
      <c r="AH52" s="17">
        <v>1072.19</v>
      </c>
      <c r="AI52" s="17">
        <v>971.29100000000005</v>
      </c>
      <c r="AJ52" s="17">
        <v>879.52800000000002</v>
      </c>
      <c r="AK52" s="17">
        <v>796.90599999999995</v>
      </c>
      <c r="AL52" s="17">
        <v>723.27599999999995</v>
      </c>
      <c r="AM52" s="17">
        <v>658.24599999999998</v>
      </c>
      <c r="AN52" s="17">
        <v>601.22199999999998</v>
      </c>
      <c r="AO52" s="17">
        <v>551.44600000000003</v>
      </c>
      <c r="AP52" s="17">
        <v>508.05700000000002</v>
      </c>
      <c r="AQ52" s="17">
        <v>470.15</v>
      </c>
      <c r="AR52" s="17">
        <v>436.84800000000001</v>
      </c>
      <c r="AS52" s="17">
        <v>407.34800000000001</v>
      </c>
      <c r="AT52" s="17">
        <v>380.96</v>
      </c>
      <c r="AU52" s="17">
        <v>357.11900000000003</v>
      </c>
      <c r="AV52" s="17">
        <v>335.37900000000002</v>
      </c>
      <c r="AW52" s="17">
        <v>315.39699999999999</v>
      </c>
      <c r="AX52" s="17">
        <v>296.916</v>
      </c>
      <c r="AY52" s="17">
        <v>279.74</v>
      </c>
      <c r="AZ52" s="17">
        <v>263.71800000000002</v>
      </c>
      <c r="BA52" s="17">
        <v>248.73099999999999</v>
      </c>
      <c r="BB52" s="17">
        <v>234.68199999999999</v>
      </c>
      <c r="BC52" s="17">
        <v>221.49</v>
      </c>
      <c r="BD52" s="17">
        <v>209.08600000000001</v>
      </c>
      <c r="BE52" s="17">
        <v>197.40899999999999</v>
      </c>
      <c r="BF52" s="17">
        <v>186.405</v>
      </c>
      <c r="BG52" s="17">
        <v>176.029</v>
      </c>
      <c r="BH52" s="17">
        <v>166.23599999999999</v>
      </c>
      <c r="BI52" s="17">
        <v>156.989</v>
      </c>
      <c r="BJ52" s="17">
        <v>148.25200000000001</v>
      </c>
      <c r="BK52" s="17">
        <v>139.995</v>
      </c>
      <c r="BL52" s="17">
        <v>132.18899999999999</v>
      </c>
      <c r="BM52" s="17">
        <v>124.807</v>
      </c>
      <c r="BN52" s="17">
        <v>117.824</v>
      </c>
      <c r="BO52" s="17">
        <v>111.21899999999999</v>
      </c>
      <c r="BP52" s="17">
        <v>104.971</v>
      </c>
      <c r="BQ52" s="17">
        <v>99.059200000000004</v>
      </c>
      <c r="BR52" s="17">
        <v>93.466800000000006</v>
      </c>
      <c r="BS52" s="17">
        <v>88.176500000000004</v>
      </c>
      <c r="BT52" s="17">
        <v>83.172399999999996</v>
      </c>
      <c r="BU52" s="17">
        <v>78.439599999999999</v>
      </c>
      <c r="BV52" s="17">
        <v>73.963800000000006</v>
      </c>
      <c r="BW52" s="17">
        <v>69.731899999999996</v>
      </c>
      <c r="BX52" s="17">
        <v>65.731200000000001</v>
      </c>
      <c r="BY52" s="17">
        <v>61.9497</v>
      </c>
      <c r="BZ52" s="17">
        <v>58.376199999999997</v>
      </c>
      <c r="CA52" s="17">
        <v>54.999699999999997</v>
      </c>
      <c r="CB52" s="17">
        <v>51.810200000000002</v>
      </c>
      <c r="CC52" s="17">
        <v>48.797899999999998</v>
      </c>
      <c r="CD52" s="17">
        <v>45.953499999999998</v>
      </c>
      <c r="CE52" s="17">
        <v>43.268300000000004</v>
      </c>
      <c r="CF52" s="17">
        <v>40.733800000000002</v>
      </c>
      <c r="CG52" s="17">
        <v>38.342199999999998</v>
      </c>
      <c r="CH52" s="17">
        <v>36.085799999999999</v>
      </c>
      <c r="CI52" s="17">
        <v>33.957500000000003</v>
      </c>
      <c r="CJ52" s="17">
        <v>31.950299999999999</v>
      </c>
      <c r="CK52" s="17">
        <v>30.0578</v>
      </c>
      <c r="CL52" s="17">
        <v>28.273700000000002</v>
      </c>
      <c r="CM52" s="17">
        <v>26.592199999999998</v>
      </c>
      <c r="CN52" s="17">
        <v>25.0077</v>
      </c>
      <c r="CO52" s="17">
        <v>23.514800000000001</v>
      </c>
      <c r="CP52" s="17">
        <v>22.108499999999999</v>
      </c>
      <c r="CQ52" s="17">
        <v>20.783999999999999</v>
      </c>
      <c r="CR52" s="17">
        <v>19.536799999999999</v>
      </c>
      <c r="CS52" s="17">
        <v>18.362500000000001</v>
      </c>
      <c r="CT52" s="17">
        <v>17.257100000000001</v>
      </c>
      <c r="CU52" s="17">
        <v>263.71800000000002</v>
      </c>
    </row>
    <row r="53" spans="2:99" x14ac:dyDescent="0.25">
      <c r="B53" s="17" t="s">
        <v>70</v>
      </c>
      <c r="C53" s="17">
        <v>1965</v>
      </c>
      <c r="D53" s="17">
        <v>6965.78</v>
      </c>
      <c r="E53" s="17">
        <v>6548</v>
      </c>
      <c r="F53" s="17">
        <v>6156.78</v>
      </c>
      <c r="G53" s="17">
        <v>5796.64</v>
      </c>
      <c r="H53" s="17">
        <v>5453.9</v>
      </c>
      <c r="I53" s="17">
        <v>5136.4799999999996</v>
      </c>
      <c r="J53" s="17">
        <v>4835.47</v>
      </c>
      <c r="K53" s="17">
        <v>4552.32</v>
      </c>
      <c r="L53" s="17">
        <v>4294.0200000000004</v>
      </c>
      <c r="M53" s="17">
        <v>4041.96</v>
      </c>
      <c r="N53" s="17">
        <v>3805.53</v>
      </c>
      <c r="O53" s="17">
        <v>3581.41</v>
      </c>
      <c r="P53" s="17">
        <v>3371.14</v>
      </c>
      <c r="Q53" s="17">
        <v>3177.15</v>
      </c>
      <c r="R53" s="17">
        <v>2992.4</v>
      </c>
      <c r="S53" s="17">
        <v>2819.53</v>
      </c>
      <c r="T53" s="17">
        <v>2689.77</v>
      </c>
      <c r="U53" s="17">
        <v>2566.17</v>
      </c>
      <c r="V53" s="17">
        <v>2451.46</v>
      </c>
      <c r="W53" s="17">
        <v>2361.09</v>
      </c>
      <c r="X53" s="17">
        <v>2265.54</v>
      </c>
      <c r="Y53" s="17">
        <v>2213.09</v>
      </c>
      <c r="Z53" s="17">
        <v>2103.38</v>
      </c>
      <c r="AA53" s="17">
        <v>1979.91</v>
      </c>
      <c r="AB53" s="17">
        <v>1862.82</v>
      </c>
      <c r="AC53" s="17">
        <v>1722.27</v>
      </c>
      <c r="AD53" s="17">
        <v>1586.47</v>
      </c>
      <c r="AE53" s="17">
        <v>1455.74</v>
      </c>
      <c r="AF53" s="17">
        <v>1330.75</v>
      </c>
      <c r="AG53" s="17">
        <v>1212.81</v>
      </c>
      <c r="AH53" s="17">
        <v>1102.52</v>
      </c>
      <c r="AI53" s="17">
        <v>1000.15</v>
      </c>
      <c r="AJ53" s="17">
        <v>906.09</v>
      </c>
      <c r="AK53" s="17">
        <v>820.54300000000001</v>
      </c>
      <c r="AL53" s="17">
        <v>743.51599999999996</v>
      </c>
      <c r="AM53" s="17">
        <v>674.86900000000003</v>
      </c>
      <c r="AN53" s="17">
        <v>614.23800000000006</v>
      </c>
      <c r="AO53" s="17">
        <v>561.06899999999996</v>
      </c>
      <c r="AP53" s="17">
        <v>514.65800000000002</v>
      </c>
      <c r="AQ53" s="17">
        <v>474.2</v>
      </c>
      <c r="AR53" s="17">
        <v>438.85399999999998</v>
      </c>
      <c r="AS53" s="17">
        <v>407.8</v>
      </c>
      <c r="AT53" s="17">
        <v>380.291</v>
      </c>
      <c r="AU53" s="17">
        <v>355.68299999999999</v>
      </c>
      <c r="AV53" s="17">
        <v>333.44900000000001</v>
      </c>
      <c r="AW53" s="17">
        <v>313.173</v>
      </c>
      <c r="AX53" s="17">
        <v>294.536</v>
      </c>
      <c r="AY53" s="17">
        <v>277.29700000000003</v>
      </c>
      <c r="AZ53" s="17">
        <v>261.274</v>
      </c>
      <c r="BA53" s="17">
        <v>246.327</v>
      </c>
      <c r="BB53" s="17">
        <v>232.34299999999999</v>
      </c>
      <c r="BC53" s="17">
        <v>219.23400000000001</v>
      </c>
      <c r="BD53" s="17">
        <v>206.92400000000001</v>
      </c>
      <c r="BE53" s="17">
        <v>195.34800000000001</v>
      </c>
      <c r="BF53" s="17">
        <v>184.44900000000001</v>
      </c>
      <c r="BG53" s="17">
        <v>174.178</v>
      </c>
      <c r="BH53" s="17">
        <v>164.49199999999999</v>
      </c>
      <c r="BI53" s="17">
        <v>155.34899999999999</v>
      </c>
      <c r="BJ53" s="17">
        <v>146.715</v>
      </c>
      <c r="BK53" s="17">
        <v>138.55799999999999</v>
      </c>
      <c r="BL53" s="17">
        <v>130.84700000000001</v>
      </c>
      <c r="BM53" s="17">
        <v>123.557</v>
      </c>
      <c r="BN53" s="17">
        <v>116.66200000000001</v>
      </c>
      <c r="BO53" s="17">
        <v>110.14100000000001</v>
      </c>
      <c r="BP53" s="17">
        <v>103.971</v>
      </c>
      <c r="BQ53" s="17">
        <v>98.133700000000005</v>
      </c>
      <c r="BR53" s="17">
        <v>92.611099999999993</v>
      </c>
      <c r="BS53" s="17">
        <v>87.386300000000006</v>
      </c>
      <c r="BT53" s="17">
        <v>82.443299999999994</v>
      </c>
      <c r="BU53" s="17">
        <v>77.767499999999998</v>
      </c>
      <c r="BV53" s="17">
        <v>73.344800000000006</v>
      </c>
      <c r="BW53" s="17">
        <v>69.162199999999999</v>
      </c>
      <c r="BX53" s="17">
        <v>65.2072</v>
      </c>
      <c r="BY53" s="17">
        <v>61.4681</v>
      </c>
      <c r="BZ53" s="17">
        <v>57.933700000000002</v>
      </c>
      <c r="CA53" s="17">
        <v>54.593400000000003</v>
      </c>
      <c r="CB53" s="17">
        <v>51.4373</v>
      </c>
      <c r="CC53" s="17">
        <v>48.4557</v>
      </c>
      <c r="CD53" s="17">
        <v>45.639699999999998</v>
      </c>
      <c r="CE53" s="17">
        <v>42.980499999999999</v>
      </c>
      <c r="CF53" s="17">
        <v>40.47</v>
      </c>
      <c r="CG53" s="17">
        <v>38.1004</v>
      </c>
      <c r="CH53" s="17">
        <v>35.8643</v>
      </c>
      <c r="CI53" s="17">
        <v>33.7545</v>
      </c>
      <c r="CJ53" s="17">
        <v>31.764299999999999</v>
      </c>
      <c r="CK53" s="17">
        <v>29.8874</v>
      </c>
      <c r="CL53" s="17">
        <v>28.117699999999999</v>
      </c>
      <c r="CM53" s="17">
        <v>26.449300000000001</v>
      </c>
      <c r="CN53" s="17">
        <v>24.876799999999999</v>
      </c>
      <c r="CO53" s="17">
        <v>23.3949</v>
      </c>
      <c r="CP53" s="17">
        <v>21.998699999999999</v>
      </c>
      <c r="CQ53" s="17">
        <v>20.683399999999999</v>
      </c>
      <c r="CR53" s="17">
        <v>19.444700000000001</v>
      </c>
      <c r="CS53" s="17">
        <v>18.278099999999998</v>
      </c>
      <c r="CT53" s="17">
        <v>17.1798</v>
      </c>
      <c r="CU53" s="17">
        <v>262.88900000000001</v>
      </c>
    </row>
    <row r="54" spans="2:99" x14ac:dyDescent="0.25">
      <c r="B54" s="17" t="s">
        <v>70</v>
      </c>
      <c r="C54" s="17">
        <v>1966</v>
      </c>
      <c r="D54" s="17">
        <v>6946.24</v>
      </c>
      <c r="E54" s="17">
        <v>6527.33</v>
      </c>
      <c r="F54" s="17">
        <v>6135.78</v>
      </c>
      <c r="G54" s="17">
        <v>5769.07</v>
      </c>
      <c r="H54" s="17">
        <v>5431.44</v>
      </c>
      <c r="I54" s="17">
        <v>5110.05</v>
      </c>
      <c r="J54" s="17">
        <v>4812.3100000000004</v>
      </c>
      <c r="K54" s="17">
        <v>4529.8599999999997</v>
      </c>
      <c r="L54" s="17">
        <v>4264.03</v>
      </c>
      <c r="M54" s="17">
        <v>4021.37</v>
      </c>
      <c r="N54" s="17">
        <v>3784.44</v>
      </c>
      <c r="O54" s="17">
        <v>3562.03</v>
      </c>
      <c r="P54" s="17">
        <v>3351.06</v>
      </c>
      <c r="Q54" s="17">
        <v>3153.01</v>
      </c>
      <c r="R54" s="17">
        <v>2970.19</v>
      </c>
      <c r="S54" s="17">
        <v>2796.1</v>
      </c>
      <c r="T54" s="17">
        <v>2633.26</v>
      </c>
      <c r="U54" s="17">
        <v>2510.89</v>
      </c>
      <c r="V54" s="17">
        <v>2394.5</v>
      </c>
      <c r="W54" s="17">
        <v>2286.65</v>
      </c>
      <c r="X54" s="17">
        <v>2201.7399999999998</v>
      </c>
      <c r="Y54" s="17">
        <v>2112.21</v>
      </c>
      <c r="Z54" s="17">
        <v>2063.0300000000002</v>
      </c>
      <c r="AA54" s="17">
        <v>1960.59</v>
      </c>
      <c r="AB54" s="17">
        <v>1845.43</v>
      </c>
      <c r="AC54" s="17">
        <v>1736.28</v>
      </c>
      <c r="AD54" s="17">
        <v>1605.31</v>
      </c>
      <c r="AE54" s="17">
        <v>1478.78</v>
      </c>
      <c r="AF54" s="17">
        <v>1356.98</v>
      </c>
      <c r="AG54" s="17">
        <v>1240.54</v>
      </c>
      <c r="AH54" s="17">
        <v>1130.67</v>
      </c>
      <c r="AI54" s="17">
        <v>1027.9100000000001</v>
      </c>
      <c r="AJ54" s="17">
        <v>932.54</v>
      </c>
      <c r="AK54" s="17">
        <v>844.904</v>
      </c>
      <c r="AL54" s="17">
        <v>765.19500000000005</v>
      </c>
      <c r="AM54" s="17">
        <v>693.42100000000005</v>
      </c>
      <c r="AN54" s="17">
        <v>629.452</v>
      </c>
      <c r="AO54" s="17">
        <v>572.95000000000005</v>
      </c>
      <c r="AP54" s="17">
        <v>523.40099999999995</v>
      </c>
      <c r="AQ54" s="17">
        <v>480.14699999999999</v>
      </c>
      <c r="AR54" s="17">
        <v>442.44</v>
      </c>
      <c r="AS54" s="17">
        <v>409.49700000000001</v>
      </c>
      <c r="AT54" s="17">
        <v>380.553</v>
      </c>
      <c r="AU54" s="17">
        <v>354.91199999999998</v>
      </c>
      <c r="AV54" s="17">
        <v>331.97399999999999</v>
      </c>
      <c r="AW54" s="17">
        <v>311.24799999999999</v>
      </c>
      <c r="AX54" s="17">
        <v>292.34500000000003</v>
      </c>
      <c r="AY54" s="17">
        <v>274.97000000000003</v>
      </c>
      <c r="AZ54" s="17">
        <v>258.89600000000002</v>
      </c>
      <c r="BA54" s="17">
        <v>243.95500000000001</v>
      </c>
      <c r="BB54" s="17">
        <v>230.01599999999999</v>
      </c>
      <c r="BC54" s="17">
        <v>216.97399999999999</v>
      </c>
      <c r="BD54" s="17">
        <v>204.74700000000001</v>
      </c>
      <c r="BE54" s="17">
        <v>193.26300000000001</v>
      </c>
      <c r="BF54" s="17">
        <v>182.46299999999999</v>
      </c>
      <c r="BG54" s="17">
        <v>172.29400000000001</v>
      </c>
      <c r="BH54" s="17">
        <v>162.71100000000001</v>
      </c>
      <c r="BI54" s="17">
        <v>153.67099999999999</v>
      </c>
      <c r="BJ54" s="17">
        <v>145.13900000000001</v>
      </c>
      <c r="BK54" s="17">
        <v>137.08000000000001</v>
      </c>
      <c r="BL54" s="17">
        <v>129.46600000000001</v>
      </c>
      <c r="BM54" s="17">
        <v>122.268</v>
      </c>
      <c r="BN54" s="17">
        <v>115.462</v>
      </c>
      <c r="BO54" s="17">
        <v>109.024</v>
      </c>
      <c r="BP54" s="17">
        <v>102.935</v>
      </c>
      <c r="BQ54" s="17">
        <v>97.173000000000002</v>
      </c>
      <c r="BR54" s="17">
        <v>91.721699999999998</v>
      </c>
      <c r="BS54" s="17">
        <v>86.563800000000001</v>
      </c>
      <c r="BT54" s="17">
        <v>81.683499999999995</v>
      </c>
      <c r="BU54" s="17">
        <v>77.066299999999998</v>
      </c>
      <c r="BV54" s="17">
        <v>72.698400000000007</v>
      </c>
      <c r="BW54" s="17">
        <v>68.566599999999994</v>
      </c>
      <c r="BX54" s="17">
        <v>64.658900000000003</v>
      </c>
      <c r="BY54" s="17">
        <v>60.9636</v>
      </c>
      <c r="BZ54" s="17">
        <v>57.469799999999999</v>
      </c>
      <c r="CA54" s="17">
        <v>54.167099999999998</v>
      </c>
      <c r="CB54" s="17">
        <v>51.045699999999997</v>
      </c>
      <c r="CC54" s="17">
        <v>48.096200000000003</v>
      </c>
      <c r="CD54" s="17">
        <v>45.309699999999999</v>
      </c>
      <c r="CE54" s="17">
        <v>42.677700000000002</v>
      </c>
      <c r="CF54" s="17">
        <v>40.1922</v>
      </c>
      <c r="CG54" s="17">
        <v>37.845700000000001</v>
      </c>
      <c r="CH54" s="17">
        <v>35.630699999999997</v>
      </c>
      <c r="CI54" s="17">
        <v>33.540300000000002</v>
      </c>
      <c r="CJ54" s="17">
        <v>31.568000000000001</v>
      </c>
      <c r="CK54" s="17">
        <v>29.7075</v>
      </c>
      <c r="CL54" s="17">
        <v>27.9527</v>
      </c>
      <c r="CM54" s="17">
        <v>26.298100000000002</v>
      </c>
      <c r="CN54" s="17">
        <v>24.738199999999999</v>
      </c>
      <c r="CO54" s="17">
        <v>23.267900000000001</v>
      </c>
      <c r="CP54" s="17">
        <v>21.882300000000001</v>
      </c>
      <c r="CQ54" s="17">
        <v>20.576799999999999</v>
      </c>
      <c r="CR54" s="17">
        <v>19.346900000000002</v>
      </c>
      <c r="CS54" s="17">
        <v>18.188500000000001</v>
      </c>
      <c r="CT54" s="17">
        <v>17.0976</v>
      </c>
      <c r="CU54" s="17">
        <v>261.99599999999998</v>
      </c>
    </row>
    <row r="55" spans="2:99" x14ac:dyDescent="0.25">
      <c r="B55" s="17" t="s">
        <v>70</v>
      </c>
      <c r="C55" s="17">
        <v>1967</v>
      </c>
      <c r="D55" s="17">
        <v>6929.34</v>
      </c>
      <c r="E55" s="17">
        <v>6509.01</v>
      </c>
      <c r="F55" s="17">
        <v>6116.39</v>
      </c>
      <c r="G55" s="17">
        <v>5749.36</v>
      </c>
      <c r="H55" s="17">
        <v>5405.55</v>
      </c>
      <c r="I55" s="17">
        <v>5088.91</v>
      </c>
      <c r="J55" s="17">
        <v>4787.41</v>
      </c>
      <c r="K55" s="17">
        <v>4507.96</v>
      </c>
      <c r="L55" s="17">
        <v>4242.7299999999996</v>
      </c>
      <c r="M55" s="17">
        <v>3992.95</v>
      </c>
      <c r="N55" s="17">
        <v>3764.74</v>
      </c>
      <c r="O55" s="17">
        <v>3541.77</v>
      </c>
      <c r="P55" s="17">
        <v>3332.32</v>
      </c>
      <c r="Q55" s="17">
        <v>3133.51</v>
      </c>
      <c r="R55" s="17">
        <v>2946.81</v>
      </c>
      <c r="S55" s="17">
        <v>2774.45</v>
      </c>
      <c r="T55" s="17">
        <v>2610.42</v>
      </c>
      <c r="U55" s="17">
        <v>2457.13</v>
      </c>
      <c r="V55" s="17">
        <v>2341.87</v>
      </c>
      <c r="W55" s="17">
        <v>2232.4499999999998</v>
      </c>
      <c r="X55" s="17">
        <v>2131.2600000000002</v>
      </c>
      <c r="Y55" s="17">
        <v>2051.67</v>
      </c>
      <c r="Z55" s="17">
        <v>1967.95</v>
      </c>
      <c r="AA55" s="17">
        <v>1921.95</v>
      </c>
      <c r="AB55" s="17">
        <v>1826.44</v>
      </c>
      <c r="AC55" s="17">
        <v>1719.15</v>
      </c>
      <c r="AD55" s="17">
        <v>1617.49</v>
      </c>
      <c r="AE55" s="17">
        <v>1495.53</v>
      </c>
      <c r="AF55" s="17">
        <v>1377.73</v>
      </c>
      <c r="AG55" s="17">
        <v>1264.33</v>
      </c>
      <c r="AH55" s="17">
        <v>1155.9100000000001</v>
      </c>
      <c r="AI55" s="17">
        <v>1053.6199999999999</v>
      </c>
      <c r="AJ55" s="17">
        <v>957.94399999999996</v>
      </c>
      <c r="AK55" s="17">
        <v>869.13699999999994</v>
      </c>
      <c r="AL55" s="17">
        <v>787.529</v>
      </c>
      <c r="AM55" s="17">
        <v>713.298</v>
      </c>
      <c r="AN55" s="17">
        <v>646.45100000000002</v>
      </c>
      <c r="AO55" s="17">
        <v>586.87099999999998</v>
      </c>
      <c r="AP55" s="17">
        <v>534.24199999999996</v>
      </c>
      <c r="AQ55" s="17">
        <v>488.08600000000001</v>
      </c>
      <c r="AR55" s="17">
        <v>447.79300000000001</v>
      </c>
      <c r="AS55" s="17">
        <v>412.66699999999997</v>
      </c>
      <c r="AT55" s="17">
        <v>381.976</v>
      </c>
      <c r="AU55" s="17">
        <v>355.01100000000002</v>
      </c>
      <c r="AV55" s="17">
        <v>331.12099999999998</v>
      </c>
      <c r="AW55" s="17">
        <v>309.74900000000002</v>
      </c>
      <c r="AX55" s="17">
        <v>290.43599999999998</v>
      </c>
      <c r="AY55" s="17">
        <v>272.82100000000003</v>
      </c>
      <c r="AZ55" s="17">
        <v>256.62799999999999</v>
      </c>
      <c r="BA55" s="17">
        <v>241.64699999999999</v>
      </c>
      <c r="BB55" s="17">
        <v>227.72</v>
      </c>
      <c r="BC55" s="17">
        <v>214.72499999999999</v>
      </c>
      <c r="BD55" s="17">
        <v>202.566</v>
      </c>
      <c r="BE55" s="17">
        <v>191.16499999999999</v>
      </c>
      <c r="BF55" s="17">
        <v>180.45699999999999</v>
      </c>
      <c r="BG55" s="17">
        <v>170.38499999999999</v>
      </c>
      <c r="BH55" s="17">
        <v>160.9</v>
      </c>
      <c r="BI55" s="17">
        <v>151.96100000000001</v>
      </c>
      <c r="BJ55" s="17">
        <v>143.52799999999999</v>
      </c>
      <c r="BK55" s="17">
        <v>135.56700000000001</v>
      </c>
      <c r="BL55" s="17">
        <v>128.048</v>
      </c>
      <c r="BM55" s="17">
        <v>120.94199999999999</v>
      </c>
      <c r="BN55" s="17">
        <v>114.22499999999999</v>
      </c>
      <c r="BO55" s="17">
        <v>107.872</v>
      </c>
      <c r="BP55" s="17">
        <v>101.863</v>
      </c>
      <c r="BQ55" s="17">
        <v>96.178600000000003</v>
      </c>
      <c r="BR55" s="17">
        <v>90.799800000000005</v>
      </c>
      <c r="BS55" s="17">
        <v>85.7102</v>
      </c>
      <c r="BT55" s="17">
        <v>80.894099999999995</v>
      </c>
      <c r="BU55" s="17">
        <v>76.337000000000003</v>
      </c>
      <c r="BV55" s="17">
        <v>72.025199999999998</v>
      </c>
      <c r="BW55" s="17">
        <v>67.945800000000006</v>
      </c>
      <c r="BX55" s="17">
        <v>64.086799999999997</v>
      </c>
      <c r="BY55" s="17">
        <v>60.436799999999998</v>
      </c>
      <c r="BZ55" s="17">
        <v>56.984999999999999</v>
      </c>
      <c r="CA55" s="17">
        <v>53.721200000000003</v>
      </c>
      <c r="CB55" s="17">
        <v>50.6357</v>
      </c>
      <c r="CC55" s="17">
        <v>47.7194</v>
      </c>
      <c r="CD55" s="17">
        <v>44.9636</v>
      </c>
      <c r="CE55" s="17">
        <v>42.359900000000003</v>
      </c>
      <c r="CF55" s="17">
        <v>39.900500000000001</v>
      </c>
      <c r="CG55" s="17">
        <v>37.5779</v>
      </c>
      <c r="CH55" s="17">
        <v>35.384999999999998</v>
      </c>
      <c r="CI55" s="17">
        <v>33.314999999999998</v>
      </c>
      <c r="CJ55" s="17">
        <v>31.3613</v>
      </c>
      <c r="CK55" s="17">
        <v>29.517900000000001</v>
      </c>
      <c r="CL55" s="17">
        <v>27.7789</v>
      </c>
      <c r="CM55" s="17">
        <v>26.1387</v>
      </c>
      <c r="CN55" s="17">
        <v>24.592099999999999</v>
      </c>
      <c r="CO55" s="17">
        <v>23.133900000000001</v>
      </c>
      <c r="CP55" s="17">
        <v>21.759399999999999</v>
      </c>
      <c r="CQ55" s="17">
        <v>20.464099999999998</v>
      </c>
      <c r="CR55" s="17">
        <v>19.243600000000001</v>
      </c>
      <c r="CS55" s="17">
        <v>18.093800000000002</v>
      </c>
      <c r="CT55" s="17">
        <v>17.0107</v>
      </c>
      <c r="CU55" s="17">
        <v>261.036</v>
      </c>
    </row>
    <row r="56" spans="2:99" x14ac:dyDescent="0.25">
      <c r="B56" s="17" t="s">
        <v>70</v>
      </c>
      <c r="C56" s="17">
        <v>1968</v>
      </c>
      <c r="D56" s="17">
        <v>6908.16</v>
      </c>
      <c r="E56" s="17">
        <v>6493.06</v>
      </c>
      <c r="F56" s="17">
        <v>6099.01</v>
      </c>
      <c r="G56" s="17">
        <v>5730.83</v>
      </c>
      <c r="H56" s="17">
        <v>5386.5</v>
      </c>
      <c r="I56" s="17">
        <v>5063.78</v>
      </c>
      <c r="J56" s="17">
        <v>4766.34</v>
      </c>
      <c r="K56" s="17">
        <v>4482.8999999999996</v>
      </c>
      <c r="L56" s="17">
        <v>4219.9399999999996</v>
      </c>
      <c r="M56" s="17">
        <v>3970.14</v>
      </c>
      <c r="N56" s="17">
        <v>3734.68</v>
      </c>
      <c r="O56" s="17">
        <v>3519.32</v>
      </c>
      <c r="P56" s="17">
        <v>3308.84</v>
      </c>
      <c r="Q56" s="17">
        <v>3111.05</v>
      </c>
      <c r="R56" s="17">
        <v>2923.36</v>
      </c>
      <c r="S56" s="17">
        <v>2747.2</v>
      </c>
      <c r="T56" s="17">
        <v>2584.73</v>
      </c>
      <c r="U56" s="17">
        <v>2430.37</v>
      </c>
      <c r="V56" s="17">
        <v>2286.41</v>
      </c>
      <c r="W56" s="17">
        <v>2178.1799999999998</v>
      </c>
      <c r="X56" s="17">
        <v>2075.71</v>
      </c>
      <c r="Y56" s="17">
        <v>1981.14</v>
      </c>
      <c r="Z56" s="17">
        <v>1906.85</v>
      </c>
      <c r="AA56" s="17">
        <v>1828.88</v>
      </c>
      <c r="AB56" s="17">
        <v>1786.08</v>
      </c>
      <c r="AC56" s="17">
        <v>1697.34</v>
      </c>
      <c r="AD56" s="17">
        <v>1597.69</v>
      </c>
      <c r="AE56" s="17">
        <v>1503.31</v>
      </c>
      <c r="AF56" s="17">
        <v>1390.06</v>
      </c>
      <c r="AG56" s="17">
        <v>1280.68</v>
      </c>
      <c r="AH56" s="17">
        <v>1175.3900000000001</v>
      </c>
      <c r="AI56" s="17">
        <v>1074.71</v>
      </c>
      <c r="AJ56" s="17">
        <v>979.71799999999996</v>
      </c>
      <c r="AK56" s="17">
        <v>890.85900000000004</v>
      </c>
      <c r="AL56" s="17">
        <v>808.37099999999998</v>
      </c>
      <c r="AM56" s="17">
        <v>732.56100000000004</v>
      </c>
      <c r="AN56" s="17">
        <v>663.59699999999998</v>
      </c>
      <c r="AO56" s="17">
        <v>601.48599999999999</v>
      </c>
      <c r="AP56" s="17">
        <v>546.12199999999996</v>
      </c>
      <c r="AQ56" s="17">
        <v>497.21300000000002</v>
      </c>
      <c r="AR56" s="17">
        <v>454.31599999999997</v>
      </c>
      <c r="AS56" s="17">
        <v>416.86500000000001</v>
      </c>
      <c r="AT56" s="17">
        <v>384.21499999999997</v>
      </c>
      <c r="AU56" s="17">
        <v>355.68599999999998</v>
      </c>
      <c r="AV56" s="17">
        <v>330.61799999999999</v>
      </c>
      <c r="AW56" s="17">
        <v>308.40800000000002</v>
      </c>
      <c r="AX56" s="17">
        <v>288.53699999999998</v>
      </c>
      <c r="AY56" s="17">
        <v>270.57900000000001</v>
      </c>
      <c r="AZ56" s="17">
        <v>254.19900000000001</v>
      </c>
      <c r="BA56" s="17">
        <v>239.13800000000001</v>
      </c>
      <c r="BB56" s="17">
        <v>225.203</v>
      </c>
      <c r="BC56" s="17">
        <v>212.24700000000001</v>
      </c>
      <c r="BD56" s="17">
        <v>200.15700000000001</v>
      </c>
      <c r="BE56" s="17">
        <v>188.84200000000001</v>
      </c>
      <c r="BF56" s="17">
        <v>178.232</v>
      </c>
      <c r="BG56" s="17">
        <v>168.26400000000001</v>
      </c>
      <c r="BH56" s="17">
        <v>158.887</v>
      </c>
      <c r="BI56" s="17">
        <v>150.05699999999999</v>
      </c>
      <c r="BJ56" s="17">
        <v>141.732</v>
      </c>
      <c r="BK56" s="17">
        <v>133.87899999999999</v>
      </c>
      <c r="BL56" s="17">
        <v>126.464</v>
      </c>
      <c r="BM56" s="17">
        <v>119.459</v>
      </c>
      <c r="BN56" s="17">
        <v>112.839</v>
      </c>
      <c r="BO56" s="17">
        <v>106.58</v>
      </c>
      <c r="BP56" s="17">
        <v>100.66</v>
      </c>
      <c r="BQ56" s="17">
        <v>95.059600000000003</v>
      </c>
      <c r="BR56" s="17">
        <v>89.760800000000003</v>
      </c>
      <c r="BS56" s="17">
        <v>84.746499999999997</v>
      </c>
      <c r="BT56" s="17">
        <v>80.001400000000004</v>
      </c>
      <c r="BU56" s="17">
        <v>75.510800000000003</v>
      </c>
      <c r="BV56" s="17">
        <v>71.261200000000002</v>
      </c>
      <c r="BW56" s="17">
        <v>67.239999999999995</v>
      </c>
      <c r="BX56" s="17">
        <v>63.435200000000002</v>
      </c>
      <c r="BY56" s="17">
        <v>59.835700000000003</v>
      </c>
      <c r="BZ56" s="17">
        <v>56.430799999999998</v>
      </c>
      <c r="CA56" s="17">
        <v>53.210500000000003</v>
      </c>
      <c r="CB56" s="17">
        <v>50.165300000000002</v>
      </c>
      <c r="CC56" s="17">
        <v>47.286299999999997</v>
      </c>
      <c r="CD56" s="17">
        <v>44.564999999999998</v>
      </c>
      <c r="CE56" s="17">
        <v>41.993200000000002</v>
      </c>
      <c r="CF56" s="17">
        <v>39.563200000000002</v>
      </c>
      <c r="CG56" s="17">
        <v>37.267800000000001</v>
      </c>
      <c r="CH56" s="17">
        <v>35.099800000000002</v>
      </c>
      <c r="CI56" s="17">
        <v>33.052799999999998</v>
      </c>
      <c r="CJ56" s="17">
        <v>31.1204</v>
      </c>
      <c r="CK56" s="17">
        <v>29.296500000000002</v>
      </c>
      <c r="CL56" s="17">
        <v>27.575399999999998</v>
      </c>
      <c r="CM56" s="17">
        <v>25.951699999999999</v>
      </c>
      <c r="CN56" s="17">
        <v>24.420200000000001</v>
      </c>
      <c r="CO56" s="17">
        <v>22.975999999999999</v>
      </c>
      <c r="CP56" s="17">
        <v>21.6143</v>
      </c>
      <c r="CQ56" s="17">
        <v>20.3307</v>
      </c>
      <c r="CR56" s="17">
        <v>19.120999999999999</v>
      </c>
      <c r="CS56" s="17">
        <v>17.981100000000001</v>
      </c>
      <c r="CT56" s="17">
        <v>16.9071</v>
      </c>
      <c r="CU56" s="17">
        <v>259.834</v>
      </c>
    </row>
    <row r="57" spans="2:99" x14ac:dyDescent="0.25">
      <c r="B57" s="17" t="s">
        <v>70</v>
      </c>
      <c r="C57" s="17">
        <v>1969</v>
      </c>
      <c r="D57" s="17">
        <v>6895.81</v>
      </c>
      <c r="E57" s="17">
        <v>6473.3</v>
      </c>
      <c r="F57" s="17">
        <v>6084.22</v>
      </c>
      <c r="G57" s="17">
        <v>5714.81</v>
      </c>
      <c r="H57" s="17">
        <v>5369.56</v>
      </c>
      <c r="I57" s="17">
        <v>5046.5600000000004</v>
      </c>
      <c r="J57" s="17">
        <v>4743.7</v>
      </c>
      <c r="K57" s="17">
        <v>4464.3999999999996</v>
      </c>
      <c r="L57" s="17">
        <v>4198.08</v>
      </c>
      <c r="M57" s="17">
        <v>3950.81</v>
      </c>
      <c r="N57" s="17">
        <v>3715.71</v>
      </c>
      <c r="O57" s="17">
        <v>3493.92</v>
      </c>
      <c r="P57" s="17">
        <v>3290.83</v>
      </c>
      <c r="Q57" s="17">
        <v>3092.29</v>
      </c>
      <c r="R57" s="17">
        <v>2905.64</v>
      </c>
      <c r="S57" s="17">
        <v>2728.58</v>
      </c>
      <c r="T57" s="17">
        <v>2562.5</v>
      </c>
      <c r="U57" s="17">
        <v>2409.4899999999998</v>
      </c>
      <c r="V57" s="17">
        <v>2264.38</v>
      </c>
      <c r="W57" s="17">
        <v>2129.2800000000002</v>
      </c>
      <c r="X57" s="17">
        <v>2027.79</v>
      </c>
      <c r="Y57" s="17">
        <v>1931.89</v>
      </c>
      <c r="Z57" s="17">
        <v>1843.55</v>
      </c>
      <c r="AA57" s="17">
        <v>1774.25</v>
      </c>
      <c r="AB57" s="17">
        <v>1701.62</v>
      </c>
      <c r="AC57" s="17">
        <v>1661.78</v>
      </c>
      <c r="AD57" s="17">
        <v>1579.26</v>
      </c>
      <c r="AE57" s="17">
        <v>1486.61</v>
      </c>
      <c r="AF57" s="17">
        <v>1398.87</v>
      </c>
      <c r="AG57" s="17">
        <v>1293.5899999999999</v>
      </c>
      <c r="AH57" s="17">
        <v>1191.9000000000001</v>
      </c>
      <c r="AI57" s="17">
        <v>1094.01</v>
      </c>
      <c r="AJ57" s="17">
        <v>1000.4</v>
      </c>
      <c r="AK57" s="17">
        <v>912.06899999999996</v>
      </c>
      <c r="AL57" s="17">
        <v>829.43399999999997</v>
      </c>
      <c r="AM57" s="17">
        <v>752.71600000000001</v>
      </c>
      <c r="AN57" s="17">
        <v>682.202</v>
      </c>
      <c r="AO57" s="17">
        <v>618.04899999999998</v>
      </c>
      <c r="AP57" s="17">
        <v>560.26599999999996</v>
      </c>
      <c r="AQ57" s="17">
        <v>508.75400000000002</v>
      </c>
      <c r="AR57" s="17">
        <v>463.24400000000003</v>
      </c>
      <c r="AS57" s="17">
        <v>423.32600000000002</v>
      </c>
      <c r="AT57" s="17">
        <v>388.47500000000002</v>
      </c>
      <c r="AU57" s="17">
        <v>358.08800000000002</v>
      </c>
      <c r="AV57" s="17">
        <v>331.536</v>
      </c>
      <c r="AW57" s="17">
        <v>308.20299999999997</v>
      </c>
      <c r="AX57" s="17">
        <v>287.53100000000001</v>
      </c>
      <c r="AY57" s="17">
        <v>269.03300000000002</v>
      </c>
      <c r="AZ57" s="17">
        <v>252.315</v>
      </c>
      <c r="BA57" s="17">
        <v>237.06399999999999</v>
      </c>
      <c r="BB57" s="17">
        <v>223.041</v>
      </c>
      <c r="BC57" s="17">
        <v>210.06399999999999</v>
      </c>
      <c r="BD57" s="17">
        <v>197.99700000000001</v>
      </c>
      <c r="BE57" s="17">
        <v>186.73599999999999</v>
      </c>
      <c r="BF57" s="17">
        <v>176.19499999999999</v>
      </c>
      <c r="BG57" s="17">
        <v>166.31</v>
      </c>
      <c r="BH57" s="17">
        <v>157.02199999999999</v>
      </c>
      <c r="BI57" s="17">
        <v>148.28399999999999</v>
      </c>
      <c r="BJ57" s="17">
        <v>140.054</v>
      </c>
      <c r="BK57" s="17">
        <v>132.29400000000001</v>
      </c>
      <c r="BL57" s="17">
        <v>124.973</v>
      </c>
      <c r="BM57" s="17">
        <v>118.059</v>
      </c>
      <c r="BN57" s="17">
        <v>111.52800000000001</v>
      </c>
      <c r="BO57" s="17">
        <v>105.355</v>
      </c>
      <c r="BP57" s="17">
        <v>99.516900000000007</v>
      </c>
      <c r="BQ57" s="17">
        <v>93.995099999999994</v>
      </c>
      <c r="BR57" s="17">
        <v>88.771000000000001</v>
      </c>
      <c r="BS57" s="17">
        <v>83.827600000000004</v>
      </c>
      <c r="BT57" s="17">
        <v>79.149299999999997</v>
      </c>
      <c r="BU57" s="17">
        <v>74.721599999999995</v>
      </c>
      <c r="BV57" s="17">
        <v>70.531099999999995</v>
      </c>
      <c r="BW57" s="17">
        <v>66.565200000000004</v>
      </c>
      <c r="BX57" s="17">
        <v>62.812100000000001</v>
      </c>
      <c r="BY57" s="17">
        <v>59.2607</v>
      </c>
      <c r="BZ57" s="17">
        <v>55.900599999999997</v>
      </c>
      <c r="CA57" s="17">
        <v>52.721899999999998</v>
      </c>
      <c r="CB57" s="17">
        <v>49.715400000000002</v>
      </c>
      <c r="CC57" s="17">
        <v>46.872199999999999</v>
      </c>
      <c r="CD57" s="17">
        <v>44.183999999999997</v>
      </c>
      <c r="CE57" s="17">
        <v>41.642800000000001</v>
      </c>
      <c r="CF57" s="17">
        <v>39.241100000000003</v>
      </c>
      <c r="CG57" s="17">
        <v>36.971699999999998</v>
      </c>
      <c r="CH57" s="17">
        <v>34.8279</v>
      </c>
      <c r="CI57" s="17">
        <v>32.802999999999997</v>
      </c>
      <c r="CJ57" s="17">
        <v>30.890899999999998</v>
      </c>
      <c r="CK57" s="17">
        <v>29.085799999999999</v>
      </c>
      <c r="CL57" s="17">
        <v>27.382000000000001</v>
      </c>
      <c r="CM57" s="17">
        <v>25.774100000000001</v>
      </c>
      <c r="CN57" s="17">
        <v>24.257200000000001</v>
      </c>
      <c r="CO57" s="17">
        <v>22.8263</v>
      </c>
      <c r="CP57" s="17">
        <v>21.476900000000001</v>
      </c>
      <c r="CQ57" s="17">
        <v>20.204599999999999</v>
      </c>
      <c r="CR57" s="17">
        <v>19.005199999999999</v>
      </c>
      <c r="CS57" s="17">
        <v>17.8748</v>
      </c>
      <c r="CT57" s="17">
        <v>16.8095</v>
      </c>
      <c r="CU57" s="17">
        <v>258.72899999999998</v>
      </c>
    </row>
    <row r="58" spans="2:99" x14ac:dyDescent="0.25">
      <c r="B58" s="17" t="s">
        <v>70</v>
      </c>
      <c r="C58" s="17">
        <v>1970</v>
      </c>
      <c r="D58" s="17">
        <v>6881.23</v>
      </c>
      <c r="E58" s="17">
        <v>6461.65</v>
      </c>
      <c r="F58" s="17">
        <v>6065.56</v>
      </c>
      <c r="G58" s="17">
        <v>5700.7</v>
      </c>
      <c r="H58" s="17">
        <v>5354.15</v>
      </c>
      <c r="I58" s="17">
        <v>5030.1000000000004</v>
      </c>
      <c r="J58" s="17">
        <v>4726.72</v>
      </c>
      <c r="K58" s="17">
        <v>4442.0200000000004</v>
      </c>
      <c r="L58" s="17">
        <v>4179.21</v>
      </c>
      <c r="M58" s="17">
        <v>3928.4</v>
      </c>
      <c r="N58" s="17">
        <v>3695.27</v>
      </c>
      <c r="O58" s="17">
        <v>3473.43</v>
      </c>
      <c r="P58" s="17">
        <v>3263.98</v>
      </c>
      <c r="Q58" s="17">
        <v>3072.06</v>
      </c>
      <c r="R58" s="17">
        <v>2884.49</v>
      </c>
      <c r="S58" s="17">
        <v>2708.27</v>
      </c>
      <c r="T58" s="17">
        <v>2541.3000000000002</v>
      </c>
      <c r="U58" s="17">
        <v>2384.9499999999998</v>
      </c>
      <c r="V58" s="17">
        <v>2241.1799999999998</v>
      </c>
      <c r="W58" s="17">
        <v>2105.15</v>
      </c>
      <c r="X58" s="17">
        <v>1978.79</v>
      </c>
      <c r="Y58" s="17">
        <v>1883.94</v>
      </c>
      <c r="Z58" s="17">
        <v>1794.52</v>
      </c>
      <c r="AA58" s="17">
        <v>1712.29</v>
      </c>
      <c r="AB58" s="17">
        <v>1647.85</v>
      </c>
      <c r="AC58" s="17">
        <v>1580.4</v>
      </c>
      <c r="AD58" s="17">
        <v>1543.46</v>
      </c>
      <c r="AE58" s="17">
        <v>1466.9</v>
      </c>
      <c r="AF58" s="17">
        <v>1380.95</v>
      </c>
      <c r="AG58" s="17">
        <v>1299.58</v>
      </c>
      <c r="AH58" s="17">
        <v>1201.9000000000001</v>
      </c>
      <c r="AI58" s="17">
        <v>1107.54</v>
      </c>
      <c r="AJ58" s="17">
        <v>1016.7</v>
      </c>
      <c r="AK58" s="17">
        <v>929.83</v>
      </c>
      <c r="AL58" s="17">
        <v>847.83900000000006</v>
      </c>
      <c r="AM58" s="17">
        <v>771.12800000000004</v>
      </c>
      <c r="AN58" s="17">
        <v>699.9</v>
      </c>
      <c r="AO58" s="17">
        <v>634.42200000000003</v>
      </c>
      <c r="AP58" s="17">
        <v>574.84299999999996</v>
      </c>
      <c r="AQ58" s="17">
        <v>521.173</v>
      </c>
      <c r="AR58" s="17">
        <v>473.322</v>
      </c>
      <c r="AS58" s="17">
        <v>431.04300000000001</v>
      </c>
      <c r="AT58" s="17">
        <v>393.95400000000001</v>
      </c>
      <c r="AU58" s="17">
        <v>361.57</v>
      </c>
      <c r="AV58" s="17">
        <v>333.33300000000003</v>
      </c>
      <c r="AW58" s="17">
        <v>308.65800000000002</v>
      </c>
      <c r="AX58" s="17">
        <v>286.97300000000001</v>
      </c>
      <c r="AY58" s="17">
        <v>267.75900000000001</v>
      </c>
      <c r="AZ58" s="17">
        <v>250.565</v>
      </c>
      <c r="BA58" s="17">
        <v>235.024</v>
      </c>
      <c r="BB58" s="17">
        <v>220.84399999999999</v>
      </c>
      <c r="BC58" s="17">
        <v>207.80500000000001</v>
      </c>
      <c r="BD58" s="17">
        <v>195.73699999999999</v>
      </c>
      <c r="BE58" s="17">
        <v>184.51400000000001</v>
      </c>
      <c r="BF58" s="17">
        <v>174.03800000000001</v>
      </c>
      <c r="BG58" s="17">
        <v>164.23099999999999</v>
      </c>
      <c r="BH58" s="17">
        <v>155.03299999999999</v>
      </c>
      <c r="BI58" s="17">
        <v>146.38900000000001</v>
      </c>
      <c r="BJ58" s="17">
        <v>138.256</v>
      </c>
      <c r="BK58" s="17">
        <v>130.595</v>
      </c>
      <c r="BL58" s="17">
        <v>123.371</v>
      </c>
      <c r="BM58" s="17">
        <v>116.553</v>
      </c>
      <c r="BN58" s="17">
        <v>110.11499999999999</v>
      </c>
      <c r="BO58" s="17">
        <v>104.032</v>
      </c>
      <c r="BP58" s="17">
        <v>98.280900000000003</v>
      </c>
      <c r="BQ58" s="17">
        <v>92.842399999999998</v>
      </c>
      <c r="BR58" s="17">
        <v>87.697500000000005</v>
      </c>
      <c r="BS58" s="17">
        <v>82.829300000000003</v>
      </c>
      <c r="BT58" s="17">
        <v>78.222200000000001</v>
      </c>
      <c r="BU58" s="17">
        <v>73.861699999999999</v>
      </c>
      <c r="BV58" s="17">
        <v>69.734399999999994</v>
      </c>
      <c r="BW58" s="17">
        <v>65.827699999999993</v>
      </c>
      <c r="BX58" s="17">
        <v>62.13</v>
      </c>
      <c r="BY58" s="17">
        <v>58.630400000000002</v>
      </c>
      <c r="BZ58" s="17">
        <v>55.318600000000004</v>
      </c>
      <c r="CA58" s="17">
        <v>52.184800000000003</v>
      </c>
      <c r="CB58" s="17">
        <v>49.220100000000002</v>
      </c>
      <c r="CC58" s="17">
        <v>46.415599999999998</v>
      </c>
      <c r="CD58" s="17">
        <v>43.763300000000001</v>
      </c>
      <c r="CE58" s="17">
        <v>41.255400000000002</v>
      </c>
      <c r="CF58" s="17">
        <v>38.884399999999999</v>
      </c>
      <c r="CG58" s="17">
        <v>36.6434</v>
      </c>
      <c r="CH58" s="17">
        <v>34.525799999999997</v>
      </c>
      <c r="CI58" s="17">
        <v>32.525100000000002</v>
      </c>
      <c r="CJ58" s="17">
        <v>30.635300000000001</v>
      </c>
      <c r="CK58" s="17">
        <v>28.8507</v>
      </c>
      <c r="CL58" s="17">
        <v>27.165800000000001</v>
      </c>
      <c r="CM58" s="17">
        <v>25.575399999999998</v>
      </c>
      <c r="CN58" s="17">
        <v>24.0745</v>
      </c>
      <c r="CO58" s="17">
        <v>22.6584</v>
      </c>
      <c r="CP58" s="17">
        <v>21.322500000000002</v>
      </c>
      <c r="CQ58" s="17">
        <v>20.0627</v>
      </c>
      <c r="CR58" s="17">
        <v>18.874700000000001</v>
      </c>
      <c r="CS58" s="17">
        <v>17.754799999999999</v>
      </c>
      <c r="CT58" s="17">
        <v>16.699200000000001</v>
      </c>
      <c r="CU58" s="17">
        <v>257.44099999999997</v>
      </c>
    </row>
    <row r="59" spans="2:99" x14ac:dyDescent="0.25">
      <c r="B59" s="17" t="s">
        <v>70</v>
      </c>
      <c r="C59" s="17">
        <v>1971</v>
      </c>
      <c r="D59" s="17">
        <v>6864.8</v>
      </c>
      <c r="E59" s="17">
        <v>6447.9</v>
      </c>
      <c r="F59" s="17">
        <v>6054.49</v>
      </c>
      <c r="G59" s="17">
        <v>5682.96</v>
      </c>
      <c r="H59" s="17">
        <v>5340.52</v>
      </c>
      <c r="I59" s="17">
        <v>5015.03</v>
      </c>
      <c r="J59" s="17">
        <v>4710.38</v>
      </c>
      <c r="K59" s="17">
        <v>4424.8599999999997</v>
      </c>
      <c r="L59" s="17">
        <v>4156.63</v>
      </c>
      <c r="M59" s="17">
        <v>3908.71</v>
      </c>
      <c r="N59" s="17">
        <v>3671.87</v>
      </c>
      <c r="O59" s="17">
        <v>3451.51</v>
      </c>
      <c r="P59" s="17">
        <v>3241.71</v>
      </c>
      <c r="Q59" s="17">
        <v>3043.61</v>
      </c>
      <c r="R59" s="17">
        <v>2862.07</v>
      </c>
      <c r="S59" s="17">
        <v>2684.93</v>
      </c>
      <c r="T59" s="17">
        <v>2518.77</v>
      </c>
      <c r="U59" s="17">
        <v>2361.6799999999998</v>
      </c>
      <c r="V59" s="17">
        <v>2214.9299999999998</v>
      </c>
      <c r="W59" s="17">
        <v>2080.3000000000002</v>
      </c>
      <c r="X59" s="17">
        <v>1953.25</v>
      </c>
      <c r="Y59" s="17">
        <v>1835.49</v>
      </c>
      <c r="Z59" s="17">
        <v>1747.2</v>
      </c>
      <c r="AA59" s="17">
        <v>1664.11</v>
      </c>
      <c r="AB59" s="17">
        <v>1587.8</v>
      </c>
      <c r="AC59" s="17">
        <v>1528.08</v>
      </c>
      <c r="AD59" s="17">
        <v>1465.61</v>
      </c>
      <c r="AE59" s="17">
        <v>1431.46</v>
      </c>
      <c r="AF59" s="17">
        <v>1360.59</v>
      </c>
      <c r="AG59" s="17">
        <v>1281.02</v>
      </c>
      <c r="AH59" s="17">
        <v>1205.69</v>
      </c>
      <c r="AI59" s="17">
        <v>1115.21</v>
      </c>
      <c r="AJ59" s="17">
        <v>1027.81</v>
      </c>
      <c r="AK59" s="17">
        <v>943.65</v>
      </c>
      <c r="AL59" s="17">
        <v>863.154</v>
      </c>
      <c r="AM59" s="17">
        <v>787.16700000000003</v>
      </c>
      <c r="AN59" s="17">
        <v>716.06</v>
      </c>
      <c r="AO59" s="17">
        <v>650.02499999999998</v>
      </c>
      <c r="AP59" s="17">
        <v>589.30999999999995</v>
      </c>
      <c r="AQ59" s="17">
        <v>534.05499999999995</v>
      </c>
      <c r="AR59" s="17">
        <v>484.27199999999999</v>
      </c>
      <c r="AS59" s="17">
        <v>439.88099999999997</v>
      </c>
      <c r="AT59" s="17">
        <v>400.65300000000002</v>
      </c>
      <c r="AU59" s="17">
        <v>366.238</v>
      </c>
      <c r="AV59" s="17">
        <v>336.185</v>
      </c>
      <c r="AW59" s="17">
        <v>309.97899999999998</v>
      </c>
      <c r="AX59" s="17">
        <v>287.07600000000002</v>
      </c>
      <c r="AY59" s="17">
        <v>266.947</v>
      </c>
      <c r="AZ59" s="17">
        <v>249.11</v>
      </c>
      <c r="BA59" s="17">
        <v>233.14699999999999</v>
      </c>
      <c r="BB59" s="17">
        <v>218.71600000000001</v>
      </c>
      <c r="BC59" s="17">
        <v>205.54900000000001</v>
      </c>
      <c r="BD59" s="17">
        <v>193.43799999999999</v>
      </c>
      <c r="BE59" s="17">
        <v>182.22800000000001</v>
      </c>
      <c r="BF59" s="17">
        <v>171.80099999999999</v>
      </c>
      <c r="BG59" s="17">
        <v>162.066</v>
      </c>
      <c r="BH59" s="17">
        <v>152.953</v>
      </c>
      <c r="BI59" s="17">
        <v>144.40199999999999</v>
      </c>
      <c r="BJ59" s="17">
        <v>136.36699999999999</v>
      </c>
      <c r="BK59" s="17">
        <v>128.804</v>
      </c>
      <c r="BL59" s="17">
        <v>121.679</v>
      </c>
      <c r="BM59" s="17">
        <v>114.96</v>
      </c>
      <c r="BN59" s="17">
        <v>108.61799999999999</v>
      </c>
      <c r="BO59" s="17">
        <v>102.628</v>
      </c>
      <c r="BP59" s="17">
        <v>96.967200000000005</v>
      </c>
      <c r="BQ59" s="17">
        <v>91.615099999999998</v>
      </c>
      <c r="BR59" s="17">
        <v>86.552800000000005</v>
      </c>
      <c r="BS59" s="17">
        <v>81.763300000000001</v>
      </c>
      <c r="BT59" s="17">
        <v>77.230800000000002</v>
      </c>
      <c r="BU59" s="17">
        <v>72.940799999999996</v>
      </c>
      <c r="BV59" s="17">
        <v>68.879800000000003</v>
      </c>
      <c r="BW59" s="17">
        <v>65.035600000000002</v>
      </c>
      <c r="BX59" s="17">
        <v>61.396500000000003</v>
      </c>
      <c r="BY59" s="17">
        <v>57.951700000000002</v>
      </c>
      <c r="BZ59" s="17">
        <v>54.691000000000003</v>
      </c>
      <c r="CA59" s="17">
        <v>51.604999999999997</v>
      </c>
      <c r="CB59" s="17">
        <v>48.684600000000003</v>
      </c>
      <c r="CC59" s="17">
        <v>45.921500000000002</v>
      </c>
      <c r="CD59" s="17">
        <v>43.307400000000001</v>
      </c>
      <c r="CE59" s="17">
        <v>40.835000000000001</v>
      </c>
      <c r="CF59" s="17">
        <v>38.496899999999997</v>
      </c>
      <c r="CG59" s="17">
        <v>36.2864</v>
      </c>
      <c r="CH59" s="17">
        <v>34.196899999999999</v>
      </c>
      <c r="CI59" s="17">
        <v>32.222200000000001</v>
      </c>
      <c r="CJ59" s="17">
        <v>30.356400000000001</v>
      </c>
      <c r="CK59" s="17">
        <v>28.593900000000001</v>
      </c>
      <c r="CL59" s="17">
        <v>26.929400000000001</v>
      </c>
      <c r="CM59" s="17">
        <v>25.357800000000001</v>
      </c>
      <c r="CN59" s="17">
        <v>23.874199999999998</v>
      </c>
      <c r="CO59" s="17">
        <v>22.474</v>
      </c>
      <c r="CP59" s="17">
        <v>21.152899999999999</v>
      </c>
      <c r="CQ59" s="17">
        <v>19.906500000000001</v>
      </c>
      <c r="CR59" s="17">
        <v>18.731000000000002</v>
      </c>
      <c r="CS59" s="17">
        <v>17.622499999999999</v>
      </c>
      <c r="CT59" s="17">
        <v>16.577400000000001</v>
      </c>
      <c r="CU59" s="17">
        <v>255.989</v>
      </c>
    </row>
    <row r="60" spans="2:99" x14ac:dyDescent="0.25">
      <c r="B60" s="17" t="s">
        <v>70</v>
      </c>
      <c r="C60" s="17">
        <v>1972</v>
      </c>
      <c r="D60" s="17">
        <v>6853.45</v>
      </c>
      <c r="E60" s="17">
        <v>6432.55</v>
      </c>
      <c r="F60" s="17">
        <v>6041.69</v>
      </c>
      <c r="G60" s="17">
        <v>5672.73</v>
      </c>
      <c r="H60" s="17">
        <v>5324.12</v>
      </c>
      <c r="I60" s="17">
        <v>5002.58</v>
      </c>
      <c r="J60" s="17">
        <v>4696.7299999999996</v>
      </c>
      <c r="K60" s="17">
        <v>4410.2</v>
      </c>
      <c r="L60" s="17">
        <v>4141.3999999999996</v>
      </c>
      <c r="M60" s="17">
        <v>3888.61</v>
      </c>
      <c r="N60" s="17">
        <v>3654.68</v>
      </c>
      <c r="O60" s="17">
        <v>3431.05</v>
      </c>
      <c r="P60" s="17">
        <v>3222.79</v>
      </c>
      <c r="Q60" s="17">
        <v>3024.48</v>
      </c>
      <c r="R60" s="17">
        <v>2837.28</v>
      </c>
      <c r="S60" s="17">
        <v>2665.8</v>
      </c>
      <c r="T60" s="17">
        <v>2498.7800000000002</v>
      </c>
      <c r="U60" s="17">
        <v>2342.41</v>
      </c>
      <c r="V60" s="17">
        <v>2194.91</v>
      </c>
      <c r="W60" s="17">
        <v>2057.4499999999998</v>
      </c>
      <c r="X60" s="17">
        <v>1931.62</v>
      </c>
      <c r="Y60" s="17">
        <v>1813.13</v>
      </c>
      <c r="Z60" s="17">
        <v>1703.5</v>
      </c>
      <c r="AA60" s="17">
        <v>1621.39</v>
      </c>
      <c r="AB60" s="17">
        <v>1544.23</v>
      </c>
      <c r="AC60" s="17">
        <v>1473.43</v>
      </c>
      <c r="AD60" s="17">
        <v>1418.06</v>
      </c>
      <c r="AE60" s="17">
        <v>1360.19</v>
      </c>
      <c r="AF60" s="17">
        <v>1328.61</v>
      </c>
      <c r="AG60" s="17">
        <v>1262.96</v>
      </c>
      <c r="AH60" s="17">
        <v>1189.23</v>
      </c>
      <c r="AI60" s="17">
        <v>1119.43</v>
      </c>
      <c r="AJ60" s="17">
        <v>1035.57</v>
      </c>
      <c r="AK60" s="17">
        <v>954.53499999999997</v>
      </c>
      <c r="AL60" s="17">
        <v>876.49599999999998</v>
      </c>
      <c r="AM60" s="17">
        <v>801.84199999999998</v>
      </c>
      <c r="AN60" s="17">
        <v>731.35799999999995</v>
      </c>
      <c r="AO60" s="17">
        <v>665.38900000000001</v>
      </c>
      <c r="AP60" s="17">
        <v>604.11500000000001</v>
      </c>
      <c r="AQ60" s="17">
        <v>547.76800000000003</v>
      </c>
      <c r="AR60" s="17">
        <v>496.48</v>
      </c>
      <c r="AS60" s="17">
        <v>450.26499999999999</v>
      </c>
      <c r="AT60" s="17">
        <v>409.05</v>
      </c>
      <c r="AU60" s="17">
        <v>372.62400000000002</v>
      </c>
      <c r="AV60" s="17">
        <v>340.66399999999999</v>
      </c>
      <c r="AW60" s="17">
        <v>312.75299999999999</v>
      </c>
      <c r="AX60" s="17">
        <v>288.41199999999998</v>
      </c>
      <c r="AY60" s="17">
        <v>267.137</v>
      </c>
      <c r="AZ60" s="17">
        <v>248.43899999999999</v>
      </c>
      <c r="BA60" s="17">
        <v>231.86799999999999</v>
      </c>
      <c r="BB60" s="17">
        <v>217.03700000000001</v>
      </c>
      <c r="BC60" s="17">
        <v>203.62799999999999</v>
      </c>
      <c r="BD60" s="17">
        <v>191.39099999999999</v>
      </c>
      <c r="BE60" s="17">
        <v>180.13499999999999</v>
      </c>
      <c r="BF60" s="17">
        <v>169.715</v>
      </c>
      <c r="BG60" s="17">
        <v>160.02199999999999</v>
      </c>
      <c r="BH60" s="17">
        <v>150.971</v>
      </c>
      <c r="BI60" s="17">
        <v>142.495</v>
      </c>
      <c r="BJ60" s="17">
        <v>134.54300000000001</v>
      </c>
      <c r="BK60" s="17">
        <v>127.069</v>
      </c>
      <c r="BL60" s="17">
        <v>120.033</v>
      </c>
      <c r="BM60" s="17">
        <v>113.404</v>
      </c>
      <c r="BN60" s="17">
        <v>107.151</v>
      </c>
      <c r="BO60" s="17">
        <v>101.249</v>
      </c>
      <c r="BP60" s="17">
        <v>95.673000000000002</v>
      </c>
      <c r="BQ60" s="17">
        <v>90.403199999999998</v>
      </c>
      <c r="BR60" s="17">
        <v>85.420199999999994</v>
      </c>
      <c r="BS60" s="17">
        <v>80.706400000000002</v>
      </c>
      <c r="BT60" s="17">
        <v>76.245999999999995</v>
      </c>
      <c r="BU60" s="17">
        <v>72.024500000000003</v>
      </c>
      <c r="BV60" s="17">
        <v>68.028400000000005</v>
      </c>
      <c r="BW60" s="17">
        <v>64.2453</v>
      </c>
      <c r="BX60" s="17">
        <v>60.663600000000002</v>
      </c>
      <c r="BY60" s="17">
        <v>57.2727</v>
      </c>
      <c r="BZ60" s="17">
        <v>54.062600000000003</v>
      </c>
      <c r="CA60" s="17">
        <v>51.023699999999998</v>
      </c>
      <c r="CB60" s="17">
        <v>48.147399999999998</v>
      </c>
      <c r="CC60" s="17">
        <v>45.425199999999997</v>
      </c>
      <c r="CD60" s="17">
        <v>42.849299999999999</v>
      </c>
      <c r="CE60" s="17">
        <v>40.412199999999999</v>
      </c>
      <c r="CF60" s="17">
        <v>38.106999999999999</v>
      </c>
      <c r="CG60" s="17">
        <v>35.926900000000003</v>
      </c>
      <c r="CH60" s="17">
        <v>33.865499999999997</v>
      </c>
      <c r="CI60" s="17">
        <v>31.916799999999999</v>
      </c>
      <c r="CJ60" s="17">
        <v>30.075099999999999</v>
      </c>
      <c r="CK60" s="17">
        <v>28.334800000000001</v>
      </c>
      <c r="CL60" s="17">
        <v>26.690799999999999</v>
      </c>
      <c r="CM60" s="17">
        <v>25.138100000000001</v>
      </c>
      <c r="CN60" s="17">
        <v>23.671900000000001</v>
      </c>
      <c r="CO60" s="17">
        <v>22.287800000000001</v>
      </c>
      <c r="CP60" s="17">
        <v>20.981400000000001</v>
      </c>
      <c r="CQ60" s="17">
        <v>19.7486</v>
      </c>
      <c r="CR60" s="17">
        <v>18.585599999999999</v>
      </c>
      <c r="CS60" s="17">
        <v>17.488700000000001</v>
      </c>
      <c r="CT60" s="17">
        <v>16.4542</v>
      </c>
      <c r="CU60" s="17">
        <v>254.52199999999999</v>
      </c>
    </row>
    <row r="61" spans="2:99" x14ac:dyDescent="0.25">
      <c r="B61" s="17" t="s">
        <v>70</v>
      </c>
      <c r="C61" s="17">
        <v>1973</v>
      </c>
      <c r="D61" s="17">
        <v>6836.95</v>
      </c>
      <c r="E61" s="17">
        <v>6421.79</v>
      </c>
      <c r="F61" s="17">
        <v>6027.07</v>
      </c>
      <c r="G61" s="17">
        <v>5660.32</v>
      </c>
      <c r="H61" s="17">
        <v>5313.86</v>
      </c>
      <c r="I61" s="17">
        <v>4986.2</v>
      </c>
      <c r="J61" s="17">
        <v>4683.62</v>
      </c>
      <c r="K61" s="17">
        <v>4395.4399999999996</v>
      </c>
      <c r="L61" s="17">
        <v>4125.09</v>
      </c>
      <c r="M61" s="17">
        <v>3871.14</v>
      </c>
      <c r="N61" s="17">
        <v>3632.04</v>
      </c>
      <c r="O61" s="17">
        <v>3410.55</v>
      </c>
      <c r="P61" s="17">
        <v>3198.76</v>
      </c>
      <c r="Q61" s="17">
        <v>3001.52</v>
      </c>
      <c r="R61" s="17">
        <v>2813.9</v>
      </c>
      <c r="S61" s="17">
        <v>2637.05</v>
      </c>
      <c r="T61" s="17">
        <v>2475.3200000000002</v>
      </c>
      <c r="U61" s="17">
        <v>2318.29</v>
      </c>
      <c r="V61" s="17">
        <v>2171.6799999999998</v>
      </c>
      <c r="W61" s="17">
        <v>2033.79</v>
      </c>
      <c r="X61" s="17">
        <v>1905.62</v>
      </c>
      <c r="Y61" s="17">
        <v>1788.55</v>
      </c>
      <c r="Z61" s="17">
        <v>1678.54</v>
      </c>
      <c r="AA61" s="17">
        <v>1576.91</v>
      </c>
      <c r="AB61" s="17">
        <v>1500.87</v>
      </c>
      <c r="AC61" s="17">
        <v>1429.48</v>
      </c>
      <c r="AD61" s="17">
        <v>1364.04</v>
      </c>
      <c r="AE61" s="17">
        <v>1312.91</v>
      </c>
      <c r="AF61" s="17">
        <v>1259.47</v>
      </c>
      <c r="AG61" s="17">
        <v>1230.4000000000001</v>
      </c>
      <c r="AH61" s="17">
        <v>1169.78</v>
      </c>
      <c r="AI61" s="17">
        <v>1101.6600000000001</v>
      </c>
      <c r="AJ61" s="17">
        <v>1037.18</v>
      </c>
      <c r="AK61" s="17">
        <v>959.64200000000005</v>
      </c>
      <c r="AL61" s="17">
        <v>884.70799999999997</v>
      </c>
      <c r="AM61" s="17">
        <v>812.52800000000002</v>
      </c>
      <c r="AN61" s="17">
        <v>743.46100000000001</v>
      </c>
      <c r="AO61" s="17">
        <v>678.23599999999999</v>
      </c>
      <c r="AP61" s="17">
        <v>617.17600000000004</v>
      </c>
      <c r="AQ61" s="17">
        <v>560.44799999999998</v>
      </c>
      <c r="AR61" s="17">
        <v>508.27</v>
      </c>
      <c r="AS61" s="17">
        <v>460.767</v>
      </c>
      <c r="AT61" s="17">
        <v>417.95400000000001</v>
      </c>
      <c r="AU61" s="17">
        <v>379.76600000000002</v>
      </c>
      <c r="AV61" s="17">
        <v>346.01</v>
      </c>
      <c r="AW61" s="17">
        <v>316.38900000000001</v>
      </c>
      <c r="AX61" s="17">
        <v>290.51799999999997</v>
      </c>
      <c r="AY61" s="17">
        <v>267.95299999999997</v>
      </c>
      <c r="AZ61" s="17">
        <v>248.23</v>
      </c>
      <c r="BA61" s="17">
        <v>230.893</v>
      </c>
      <c r="BB61" s="17">
        <v>215.52699999999999</v>
      </c>
      <c r="BC61" s="17">
        <v>201.77199999999999</v>
      </c>
      <c r="BD61" s="17">
        <v>189.33500000000001</v>
      </c>
      <c r="BE61" s="17">
        <v>177.98400000000001</v>
      </c>
      <c r="BF61" s="17">
        <v>167.54</v>
      </c>
      <c r="BG61" s="17">
        <v>157.87100000000001</v>
      </c>
      <c r="BH61" s="17">
        <v>148.874</v>
      </c>
      <c r="BI61" s="17">
        <v>140.47200000000001</v>
      </c>
      <c r="BJ61" s="17">
        <v>132.60400000000001</v>
      </c>
      <c r="BK61" s="17">
        <v>125.21899999999999</v>
      </c>
      <c r="BL61" s="17">
        <v>118.277</v>
      </c>
      <c r="BM61" s="17">
        <v>111.741</v>
      </c>
      <c r="BN61" s="17">
        <v>105.58199999999999</v>
      </c>
      <c r="BO61" s="17">
        <v>99.771100000000004</v>
      </c>
      <c r="BP61" s="17">
        <v>94.285200000000003</v>
      </c>
      <c r="BQ61" s="17">
        <v>89.102199999999996</v>
      </c>
      <c r="BR61" s="17">
        <v>84.202699999999993</v>
      </c>
      <c r="BS61" s="17">
        <v>79.569000000000003</v>
      </c>
      <c r="BT61" s="17">
        <v>75.185100000000006</v>
      </c>
      <c r="BU61" s="17">
        <v>71.036299999999997</v>
      </c>
      <c r="BV61" s="17">
        <v>67.109099999999998</v>
      </c>
      <c r="BW61" s="17">
        <v>63.390999999999998</v>
      </c>
      <c r="BX61" s="17">
        <v>59.870699999999999</v>
      </c>
      <c r="BY61" s="17">
        <v>56.537399999999998</v>
      </c>
      <c r="BZ61" s="17">
        <v>53.3812</v>
      </c>
      <c r="CA61" s="17">
        <v>50.392899999999997</v>
      </c>
      <c r="CB61" s="17">
        <v>47.563699999999997</v>
      </c>
      <c r="CC61" s="17">
        <v>44.8855</v>
      </c>
      <c r="CD61" s="17">
        <v>42.350499999999997</v>
      </c>
      <c r="CE61" s="17">
        <v>39.951500000000003</v>
      </c>
      <c r="CF61" s="17">
        <v>37.681600000000003</v>
      </c>
      <c r="CG61" s="17">
        <v>35.534300000000002</v>
      </c>
      <c r="CH61" s="17">
        <v>33.503300000000003</v>
      </c>
      <c r="CI61" s="17">
        <v>31.582699999999999</v>
      </c>
      <c r="CJ61" s="17">
        <v>29.766999999999999</v>
      </c>
      <c r="CK61" s="17">
        <v>28.050799999999999</v>
      </c>
      <c r="CL61" s="17">
        <v>26.428999999999998</v>
      </c>
      <c r="CM61" s="17">
        <v>24.896799999999999</v>
      </c>
      <c r="CN61" s="17">
        <v>23.4496</v>
      </c>
      <c r="CO61" s="17">
        <v>22.082899999999999</v>
      </c>
      <c r="CP61" s="17">
        <v>20.7926</v>
      </c>
      <c r="CQ61" s="17">
        <v>19.5747</v>
      </c>
      <c r="CR61" s="17">
        <v>18.4254</v>
      </c>
      <c r="CS61" s="17">
        <v>17.341000000000001</v>
      </c>
      <c r="CT61" s="17">
        <v>16.318100000000001</v>
      </c>
      <c r="CU61" s="17">
        <v>252.87</v>
      </c>
    </row>
    <row r="62" spans="2:99" x14ac:dyDescent="0.25">
      <c r="B62" s="17" t="s">
        <v>70</v>
      </c>
      <c r="C62" s="17">
        <v>1974</v>
      </c>
      <c r="D62" s="17">
        <v>6816.07</v>
      </c>
      <c r="E62" s="17">
        <v>6406.23</v>
      </c>
      <c r="F62" s="17">
        <v>6016.82</v>
      </c>
      <c r="G62" s="17">
        <v>5646.33</v>
      </c>
      <c r="H62" s="17">
        <v>5301.77</v>
      </c>
      <c r="I62" s="17">
        <v>4975.8900000000003</v>
      </c>
      <c r="J62" s="17">
        <v>4667.2700000000004</v>
      </c>
      <c r="K62" s="17">
        <v>4381.7700000000004</v>
      </c>
      <c r="L62" s="17">
        <v>4109.47</v>
      </c>
      <c r="M62" s="17">
        <v>3853.63</v>
      </c>
      <c r="N62" s="17">
        <v>3613.02</v>
      </c>
      <c r="O62" s="17">
        <v>3386.3</v>
      </c>
      <c r="P62" s="17">
        <v>3176.17</v>
      </c>
      <c r="Q62" s="17">
        <v>2975.39</v>
      </c>
      <c r="R62" s="17">
        <v>2788.6</v>
      </c>
      <c r="S62" s="17">
        <v>2611.3000000000002</v>
      </c>
      <c r="T62" s="17">
        <v>2444.62</v>
      </c>
      <c r="U62" s="17">
        <v>2292.6</v>
      </c>
      <c r="V62" s="17">
        <v>2145.54</v>
      </c>
      <c r="W62" s="17">
        <v>2008.66</v>
      </c>
      <c r="X62" s="17">
        <v>1880.29</v>
      </c>
      <c r="Y62" s="17">
        <v>1761.27</v>
      </c>
      <c r="Z62" s="17">
        <v>1652.78</v>
      </c>
      <c r="AA62" s="17">
        <v>1550.99</v>
      </c>
      <c r="AB62" s="17">
        <v>1457.06</v>
      </c>
      <c r="AC62" s="17">
        <v>1386.86</v>
      </c>
      <c r="AD62" s="17">
        <v>1321.01</v>
      </c>
      <c r="AE62" s="17">
        <v>1260.68</v>
      </c>
      <c r="AF62" s="17">
        <v>1213.5899999999999</v>
      </c>
      <c r="AG62" s="17">
        <v>1164.3800000000001</v>
      </c>
      <c r="AH62" s="17">
        <v>1137.7</v>
      </c>
      <c r="AI62" s="17">
        <v>1081.8399999999999</v>
      </c>
      <c r="AJ62" s="17">
        <v>1019.04</v>
      </c>
      <c r="AK62" s="17">
        <v>959.58500000000004</v>
      </c>
      <c r="AL62" s="17">
        <v>888.03099999999995</v>
      </c>
      <c r="AM62" s="17">
        <v>818.86099999999999</v>
      </c>
      <c r="AN62" s="17">
        <v>752.21299999999997</v>
      </c>
      <c r="AO62" s="17">
        <v>688.42100000000005</v>
      </c>
      <c r="AP62" s="17">
        <v>628.16</v>
      </c>
      <c r="AQ62" s="17">
        <v>571.73199999999997</v>
      </c>
      <c r="AR62" s="17">
        <v>519.29200000000003</v>
      </c>
      <c r="AS62" s="17">
        <v>471.04599999999999</v>
      </c>
      <c r="AT62" s="17">
        <v>427.11200000000002</v>
      </c>
      <c r="AU62" s="17">
        <v>387.50700000000001</v>
      </c>
      <c r="AV62" s="17">
        <v>352.17399999999998</v>
      </c>
      <c r="AW62" s="17">
        <v>320.93599999999998</v>
      </c>
      <c r="AX62" s="17">
        <v>293.52</v>
      </c>
      <c r="AY62" s="17">
        <v>269.57100000000003</v>
      </c>
      <c r="AZ62" s="17">
        <v>248.68100000000001</v>
      </c>
      <c r="BA62" s="17">
        <v>230.41900000000001</v>
      </c>
      <c r="BB62" s="17">
        <v>214.36500000000001</v>
      </c>
      <c r="BC62" s="17">
        <v>200.13399999999999</v>
      </c>
      <c r="BD62" s="17">
        <v>187.39400000000001</v>
      </c>
      <c r="BE62" s="17">
        <v>175.87299999999999</v>
      </c>
      <c r="BF62" s="17">
        <v>165.35599999999999</v>
      </c>
      <c r="BG62" s="17">
        <v>155.678</v>
      </c>
      <c r="BH62" s="17">
        <v>146.71600000000001</v>
      </c>
      <c r="BI62" s="17">
        <v>138.376</v>
      </c>
      <c r="BJ62" s="17">
        <v>130.58600000000001</v>
      </c>
      <c r="BK62" s="17">
        <v>123.288</v>
      </c>
      <c r="BL62" s="17">
        <v>116.438</v>
      </c>
      <c r="BM62" s="17">
        <v>109.997</v>
      </c>
      <c r="BN62" s="17">
        <v>103.93300000000001</v>
      </c>
      <c r="BO62" s="17">
        <v>98.215900000000005</v>
      </c>
      <c r="BP62" s="17">
        <v>92.821899999999999</v>
      </c>
      <c r="BQ62" s="17">
        <v>87.728200000000001</v>
      </c>
      <c r="BR62" s="17">
        <v>82.915099999999995</v>
      </c>
      <c r="BS62" s="17">
        <v>78.364400000000003</v>
      </c>
      <c r="BT62" s="17">
        <v>74.059799999999996</v>
      </c>
      <c r="BU62" s="17">
        <v>69.986599999999996</v>
      </c>
      <c r="BV62" s="17">
        <v>66.131200000000007</v>
      </c>
      <c r="BW62" s="17">
        <v>62.481099999999998</v>
      </c>
      <c r="BX62" s="17">
        <v>59.024900000000002</v>
      </c>
      <c r="BY62" s="17">
        <v>55.752099999999999</v>
      </c>
      <c r="BZ62" s="17">
        <v>52.6526</v>
      </c>
      <c r="CA62" s="17">
        <v>49.717500000000001</v>
      </c>
      <c r="CB62" s="17">
        <v>46.938000000000002</v>
      </c>
      <c r="CC62" s="17">
        <v>44.3063</v>
      </c>
      <c r="CD62" s="17">
        <v>41.814700000000002</v>
      </c>
      <c r="CE62" s="17">
        <v>39.456000000000003</v>
      </c>
      <c r="CF62" s="17">
        <v>37.223599999999998</v>
      </c>
      <c r="CG62" s="17">
        <v>35.1111</v>
      </c>
      <c r="CH62" s="17">
        <v>33.112400000000001</v>
      </c>
      <c r="CI62" s="17">
        <v>31.221900000000002</v>
      </c>
      <c r="CJ62" s="17">
        <v>29.433900000000001</v>
      </c>
      <c r="CK62" s="17">
        <v>27.743400000000001</v>
      </c>
      <c r="CL62" s="17">
        <v>26.145399999999999</v>
      </c>
      <c r="CM62" s="17">
        <v>24.635100000000001</v>
      </c>
      <c r="CN62" s="17">
        <v>23.208200000000001</v>
      </c>
      <c r="CO62" s="17">
        <v>21.860199999999999</v>
      </c>
      <c r="CP62" s="17">
        <v>20.587199999999999</v>
      </c>
      <c r="CQ62" s="17">
        <v>19.385300000000001</v>
      </c>
      <c r="CR62" s="17">
        <v>18.250699999999998</v>
      </c>
      <c r="CS62" s="17">
        <v>17.1799</v>
      </c>
      <c r="CT62" s="17">
        <v>16.169499999999999</v>
      </c>
      <c r="CU62" s="17">
        <v>251.03899999999999</v>
      </c>
    </row>
    <row r="63" spans="2:99" x14ac:dyDescent="0.25">
      <c r="B63" s="17" t="s">
        <v>70</v>
      </c>
      <c r="C63" s="17">
        <v>1975</v>
      </c>
      <c r="D63" s="17">
        <v>6801.56</v>
      </c>
      <c r="E63" s="17">
        <v>6386.74</v>
      </c>
      <c r="F63" s="17">
        <v>6002.37</v>
      </c>
      <c r="G63" s="17">
        <v>5636.96</v>
      </c>
      <c r="H63" s="17">
        <v>5289.03</v>
      </c>
      <c r="I63" s="17">
        <v>4965.12</v>
      </c>
      <c r="J63" s="17">
        <v>4658.41</v>
      </c>
      <c r="K63" s="17">
        <v>4367.55</v>
      </c>
      <c r="L63" s="17">
        <v>4098.1000000000004</v>
      </c>
      <c r="M63" s="17">
        <v>3840.78</v>
      </c>
      <c r="N63" s="17">
        <v>3598.75</v>
      </c>
      <c r="O63" s="17">
        <v>3370.95</v>
      </c>
      <c r="P63" s="17">
        <v>3156.23</v>
      </c>
      <c r="Q63" s="17">
        <v>2957.21</v>
      </c>
      <c r="R63" s="17">
        <v>2767.27</v>
      </c>
      <c r="S63" s="17">
        <v>2590.81</v>
      </c>
      <c r="T63" s="17">
        <v>2423.71</v>
      </c>
      <c r="U63" s="17">
        <v>2267.0300000000002</v>
      </c>
      <c r="V63" s="17">
        <v>2124.5100000000002</v>
      </c>
      <c r="W63" s="17">
        <v>1987.08</v>
      </c>
      <c r="X63" s="17">
        <v>1859.51</v>
      </c>
      <c r="Y63" s="17">
        <v>1740.16</v>
      </c>
      <c r="Z63" s="17">
        <v>1629.71</v>
      </c>
      <c r="AA63" s="17">
        <v>1529.18</v>
      </c>
      <c r="AB63" s="17">
        <v>1434.97</v>
      </c>
      <c r="AC63" s="17">
        <v>1348.12</v>
      </c>
      <c r="AD63" s="17">
        <v>1283.26</v>
      </c>
      <c r="AE63" s="17">
        <v>1222.45</v>
      </c>
      <c r="AF63" s="17">
        <v>1166.76</v>
      </c>
      <c r="AG63" s="17">
        <v>1123.3399999999999</v>
      </c>
      <c r="AH63" s="17">
        <v>1077.95</v>
      </c>
      <c r="AI63" s="17">
        <v>1053.43</v>
      </c>
      <c r="AJ63" s="17">
        <v>1001.88</v>
      </c>
      <c r="AK63" s="17">
        <v>943.9</v>
      </c>
      <c r="AL63" s="17">
        <v>888.99199999999996</v>
      </c>
      <c r="AM63" s="17">
        <v>822.86099999999999</v>
      </c>
      <c r="AN63" s="17">
        <v>758.91499999999996</v>
      </c>
      <c r="AO63" s="17">
        <v>697.28300000000002</v>
      </c>
      <c r="AP63" s="17">
        <v>638.27499999999998</v>
      </c>
      <c r="AQ63" s="17">
        <v>582.51900000000001</v>
      </c>
      <c r="AR63" s="17">
        <v>530.29600000000005</v>
      </c>
      <c r="AS63" s="17">
        <v>481.75099999999998</v>
      </c>
      <c r="AT63" s="17">
        <v>437.077</v>
      </c>
      <c r="AU63" s="17">
        <v>396.38799999999998</v>
      </c>
      <c r="AV63" s="17">
        <v>359.7</v>
      </c>
      <c r="AW63" s="17">
        <v>326.96199999999999</v>
      </c>
      <c r="AX63" s="17">
        <v>298.01499999999999</v>
      </c>
      <c r="AY63" s="17">
        <v>272.60599999999999</v>
      </c>
      <c r="AZ63" s="17">
        <v>250.40700000000001</v>
      </c>
      <c r="BA63" s="17">
        <v>231.042</v>
      </c>
      <c r="BB63" s="17">
        <v>214.11099999999999</v>
      </c>
      <c r="BC63" s="17">
        <v>199.226</v>
      </c>
      <c r="BD63" s="17">
        <v>186.03</v>
      </c>
      <c r="BE63" s="17">
        <v>174.215</v>
      </c>
      <c r="BF63" s="17">
        <v>163.52799999999999</v>
      </c>
      <c r="BG63" s="17">
        <v>153.77199999999999</v>
      </c>
      <c r="BH63" s="17">
        <v>144.79300000000001</v>
      </c>
      <c r="BI63" s="17">
        <v>136.476</v>
      </c>
      <c r="BJ63" s="17">
        <v>128.73500000000001</v>
      </c>
      <c r="BK63" s="17">
        <v>121.503</v>
      </c>
      <c r="BL63" s="17">
        <v>114.72799999999999</v>
      </c>
      <c r="BM63" s="17">
        <v>108.367</v>
      </c>
      <c r="BN63" s="17">
        <v>102.384</v>
      </c>
      <c r="BO63" s="17">
        <v>96.750600000000006</v>
      </c>
      <c r="BP63" s="17">
        <v>91.438999999999993</v>
      </c>
      <c r="BQ63" s="17">
        <v>86.426400000000001</v>
      </c>
      <c r="BR63" s="17">
        <v>81.6922</v>
      </c>
      <c r="BS63" s="17">
        <v>77.2179</v>
      </c>
      <c r="BT63" s="17">
        <v>72.986999999999995</v>
      </c>
      <c r="BU63" s="17">
        <v>68.984300000000005</v>
      </c>
      <c r="BV63" s="17">
        <v>65.196100000000001</v>
      </c>
      <c r="BW63" s="17">
        <v>61.61</v>
      </c>
      <c r="BX63" s="17">
        <v>58.214399999999998</v>
      </c>
      <c r="BY63" s="17">
        <v>54.998699999999999</v>
      </c>
      <c r="BZ63" s="17">
        <v>51.953200000000002</v>
      </c>
      <c r="CA63" s="17">
        <v>49.0687</v>
      </c>
      <c r="CB63" s="17">
        <v>46.336799999999997</v>
      </c>
      <c r="CC63" s="17">
        <v>43.749499999999998</v>
      </c>
      <c r="CD63" s="17">
        <v>41.299399999999999</v>
      </c>
      <c r="CE63" s="17">
        <v>38.979399999999998</v>
      </c>
      <c r="CF63" s="17">
        <v>36.783099999999997</v>
      </c>
      <c r="CG63" s="17">
        <v>34.704099999999997</v>
      </c>
      <c r="CH63" s="17">
        <v>32.736600000000003</v>
      </c>
      <c r="CI63" s="17">
        <v>30.8749</v>
      </c>
      <c r="CJ63" s="17">
        <v>29.113700000000001</v>
      </c>
      <c r="CK63" s="17">
        <v>27.448</v>
      </c>
      <c r="CL63" s="17">
        <v>25.872900000000001</v>
      </c>
      <c r="CM63" s="17">
        <v>24.383900000000001</v>
      </c>
      <c r="CN63" s="17">
        <v>22.976500000000001</v>
      </c>
      <c r="CO63" s="17">
        <v>21.646699999999999</v>
      </c>
      <c r="CP63" s="17">
        <v>20.3904</v>
      </c>
      <c r="CQ63" s="17">
        <v>19.203800000000001</v>
      </c>
      <c r="CR63" s="17">
        <v>18.083400000000001</v>
      </c>
      <c r="CS63" s="17">
        <v>17.025700000000001</v>
      </c>
      <c r="CT63" s="17">
        <v>16.0274</v>
      </c>
      <c r="CU63" s="17">
        <v>249.315</v>
      </c>
    </row>
    <row r="64" spans="2:99" x14ac:dyDescent="0.25">
      <c r="B64" s="17" t="s">
        <v>70</v>
      </c>
      <c r="C64" s="17">
        <v>1976</v>
      </c>
      <c r="D64" s="17">
        <v>6782.08</v>
      </c>
      <c r="E64" s="17">
        <v>6373.07</v>
      </c>
      <c r="F64" s="17">
        <v>5983.98</v>
      </c>
      <c r="G64" s="17">
        <v>5623.21</v>
      </c>
      <c r="H64" s="17">
        <v>5279.9</v>
      </c>
      <c r="I64" s="17">
        <v>4952.66</v>
      </c>
      <c r="J64" s="17">
        <v>4647.55</v>
      </c>
      <c r="K64" s="17">
        <v>4358.21</v>
      </c>
      <c r="L64" s="17">
        <v>4083.43</v>
      </c>
      <c r="M64" s="17">
        <v>3828.45</v>
      </c>
      <c r="N64" s="17">
        <v>3584.71</v>
      </c>
      <c r="O64" s="17">
        <v>3355.28</v>
      </c>
      <c r="P64" s="17">
        <v>3139.29</v>
      </c>
      <c r="Q64" s="17">
        <v>2935.81</v>
      </c>
      <c r="R64" s="17">
        <v>2747.39</v>
      </c>
      <c r="S64" s="17">
        <v>2567.96</v>
      </c>
      <c r="T64" s="17">
        <v>2401.66</v>
      </c>
      <c r="U64" s="17">
        <v>2244.67</v>
      </c>
      <c r="V64" s="17">
        <v>2097.9499999999998</v>
      </c>
      <c r="W64" s="17">
        <v>1964.87</v>
      </c>
      <c r="X64" s="17">
        <v>1836.94</v>
      </c>
      <c r="Y64" s="17">
        <v>1718.48</v>
      </c>
      <c r="Z64" s="17">
        <v>1607.89</v>
      </c>
      <c r="AA64" s="17">
        <v>1505.7</v>
      </c>
      <c r="AB64" s="17">
        <v>1412.8</v>
      </c>
      <c r="AC64" s="17">
        <v>1325.82</v>
      </c>
      <c r="AD64" s="17">
        <v>1245.67</v>
      </c>
      <c r="AE64" s="17">
        <v>1185.8800000000001</v>
      </c>
      <c r="AF64" s="17">
        <v>1129.8399999999999</v>
      </c>
      <c r="AG64" s="17">
        <v>1078.53</v>
      </c>
      <c r="AH64" s="17">
        <v>1038.58</v>
      </c>
      <c r="AI64" s="17">
        <v>996.79499999999996</v>
      </c>
      <c r="AJ64" s="17">
        <v>974.30200000000002</v>
      </c>
      <c r="AK64" s="17">
        <v>926.81200000000001</v>
      </c>
      <c r="AL64" s="17">
        <v>873.35199999999998</v>
      </c>
      <c r="AM64" s="17">
        <v>822.71900000000005</v>
      </c>
      <c r="AN64" s="17">
        <v>761.67700000000002</v>
      </c>
      <c r="AO64" s="17">
        <v>702.63499999999999</v>
      </c>
      <c r="AP64" s="17">
        <v>645.71100000000001</v>
      </c>
      <c r="AQ64" s="17">
        <v>591.19299999999998</v>
      </c>
      <c r="AR64" s="17">
        <v>539.66499999999996</v>
      </c>
      <c r="AS64" s="17">
        <v>491.38600000000002</v>
      </c>
      <c r="AT64" s="17">
        <v>446.49599999999998</v>
      </c>
      <c r="AU64" s="17">
        <v>405.17500000000001</v>
      </c>
      <c r="AV64" s="17">
        <v>367.53</v>
      </c>
      <c r="AW64" s="17">
        <v>333.57900000000001</v>
      </c>
      <c r="AX64" s="17">
        <v>303.27800000000002</v>
      </c>
      <c r="AY64" s="17">
        <v>276.48099999999999</v>
      </c>
      <c r="AZ64" s="17">
        <v>252.95500000000001</v>
      </c>
      <c r="BA64" s="17">
        <v>232.4</v>
      </c>
      <c r="BB64" s="17">
        <v>214.465</v>
      </c>
      <c r="BC64" s="17">
        <v>198.78399999999999</v>
      </c>
      <c r="BD64" s="17">
        <v>184.99600000000001</v>
      </c>
      <c r="BE64" s="17">
        <v>172.77099999999999</v>
      </c>
      <c r="BF64" s="17">
        <v>161.82400000000001</v>
      </c>
      <c r="BG64" s="17">
        <v>151.922</v>
      </c>
      <c r="BH64" s="17">
        <v>142.88</v>
      </c>
      <c r="BI64" s="17">
        <v>134.55699999999999</v>
      </c>
      <c r="BJ64" s="17">
        <v>126.846</v>
      </c>
      <c r="BK64" s="17">
        <v>119.66800000000001</v>
      </c>
      <c r="BL64" s="17">
        <v>112.961</v>
      </c>
      <c r="BM64" s="17">
        <v>106.676</v>
      </c>
      <c r="BN64" s="17">
        <v>100.774</v>
      </c>
      <c r="BO64" s="17">
        <v>95.222899999999996</v>
      </c>
      <c r="BP64" s="17">
        <v>89.993899999999996</v>
      </c>
      <c r="BQ64" s="17">
        <v>85.063100000000006</v>
      </c>
      <c r="BR64" s="17">
        <v>80.409099999999995</v>
      </c>
      <c r="BS64" s="17">
        <v>76.012799999999999</v>
      </c>
      <c r="BT64" s="17">
        <v>71.857200000000006</v>
      </c>
      <c r="BU64" s="17">
        <v>67.926900000000003</v>
      </c>
      <c r="BV64" s="17">
        <v>64.208100000000002</v>
      </c>
      <c r="BW64" s="17">
        <v>60.688000000000002</v>
      </c>
      <c r="BX64" s="17">
        <v>57.355200000000004</v>
      </c>
      <c r="BY64" s="17">
        <v>54.198900000000002</v>
      </c>
      <c r="BZ64" s="17">
        <v>51.209499999999998</v>
      </c>
      <c r="CA64" s="17">
        <v>48.377899999999997</v>
      </c>
      <c r="CB64" s="17">
        <v>45.695599999999999</v>
      </c>
      <c r="CC64" s="17">
        <v>43.154899999999998</v>
      </c>
      <c r="CD64" s="17">
        <v>40.7483</v>
      </c>
      <c r="CE64" s="17">
        <v>38.469099999999997</v>
      </c>
      <c r="CF64" s="17">
        <v>36.3108</v>
      </c>
      <c r="CG64" s="17">
        <v>34.267099999999999</v>
      </c>
      <c r="CH64" s="17">
        <v>32.332500000000003</v>
      </c>
      <c r="CI64" s="17">
        <v>30.5014</v>
      </c>
      <c r="CJ64" s="17">
        <v>28.768599999999999</v>
      </c>
      <c r="CK64" s="17">
        <v>27.129200000000001</v>
      </c>
      <c r="CL64" s="17">
        <v>25.578499999999998</v>
      </c>
      <c r="CM64" s="17">
        <v>24.112100000000002</v>
      </c>
      <c r="CN64" s="17">
        <v>22.7256</v>
      </c>
      <c r="CO64" s="17">
        <v>21.415099999999999</v>
      </c>
      <c r="CP64" s="17">
        <v>20.176600000000001</v>
      </c>
      <c r="CQ64" s="17">
        <v>19.006599999999999</v>
      </c>
      <c r="CR64" s="17">
        <v>17.901399999999999</v>
      </c>
      <c r="CS64" s="17">
        <v>16.857800000000001</v>
      </c>
      <c r="CT64" s="17">
        <v>15.8725</v>
      </c>
      <c r="CU64" s="17">
        <v>247.405</v>
      </c>
    </row>
    <row r="65" spans="2:99" x14ac:dyDescent="0.25">
      <c r="B65" s="17" t="s">
        <v>70</v>
      </c>
      <c r="C65" s="17">
        <v>1977</v>
      </c>
      <c r="D65" s="17">
        <v>6762.78</v>
      </c>
      <c r="E65" s="17">
        <v>6354.83</v>
      </c>
      <c r="F65" s="17">
        <v>5971.19</v>
      </c>
      <c r="G65" s="17">
        <v>5605.99</v>
      </c>
      <c r="H65" s="17">
        <v>5267.04</v>
      </c>
      <c r="I65" s="17">
        <v>4944.1400000000003</v>
      </c>
      <c r="J65" s="17">
        <v>4635.9399999999996</v>
      </c>
      <c r="K65" s="17">
        <v>4348.13</v>
      </c>
      <c r="L65" s="17">
        <v>4074.78</v>
      </c>
      <c r="M65" s="17">
        <v>3814.85</v>
      </c>
      <c r="N65" s="17">
        <v>3573.32</v>
      </c>
      <c r="O65" s="17">
        <v>3342.33</v>
      </c>
      <c r="P65" s="17">
        <v>3124.85</v>
      </c>
      <c r="Q65" s="17">
        <v>2920.21</v>
      </c>
      <c r="R65" s="17">
        <v>2727.65</v>
      </c>
      <c r="S65" s="17">
        <v>2549.64</v>
      </c>
      <c r="T65" s="17">
        <v>2380.58</v>
      </c>
      <c r="U65" s="17">
        <v>2224.35</v>
      </c>
      <c r="V65" s="17">
        <v>2077.34</v>
      </c>
      <c r="W65" s="17">
        <v>1940.37</v>
      </c>
      <c r="X65" s="17">
        <v>1816.46</v>
      </c>
      <c r="Y65" s="17">
        <v>1697.67</v>
      </c>
      <c r="Z65" s="17">
        <v>1587.89</v>
      </c>
      <c r="AA65" s="17">
        <v>1485.57</v>
      </c>
      <c r="AB65" s="17">
        <v>1391.13</v>
      </c>
      <c r="AC65" s="17">
        <v>1305.3599999999999</v>
      </c>
      <c r="AD65" s="17">
        <v>1225.0899999999999</v>
      </c>
      <c r="AE65" s="17">
        <v>1151.1600000000001</v>
      </c>
      <c r="AF65" s="17">
        <v>1096.05</v>
      </c>
      <c r="AG65" s="17">
        <v>1044.42</v>
      </c>
      <c r="AH65" s="17">
        <v>997.16399999999999</v>
      </c>
      <c r="AI65" s="17">
        <v>960.39300000000003</v>
      </c>
      <c r="AJ65" s="17">
        <v>921.93299999999999</v>
      </c>
      <c r="AK65" s="17">
        <v>901.30700000000002</v>
      </c>
      <c r="AL65" s="17">
        <v>857.548</v>
      </c>
      <c r="AM65" s="17">
        <v>808.25</v>
      </c>
      <c r="AN65" s="17">
        <v>761.55100000000004</v>
      </c>
      <c r="AO65" s="17">
        <v>705.197</v>
      </c>
      <c r="AP65" s="17">
        <v>650.67100000000005</v>
      </c>
      <c r="AQ65" s="17">
        <v>598.08399999999995</v>
      </c>
      <c r="AR65" s="17">
        <v>547.702</v>
      </c>
      <c r="AS65" s="17">
        <v>500.06900000000002</v>
      </c>
      <c r="AT65" s="17">
        <v>455.42700000000002</v>
      </c>
      <c r="AU65" s="17">
        <v>413.90699999999998</v>
      </c>
      <c r="AV65" s="17">
        <v>375.67700000000002</v>
      </c>
      <c r="AW65" s="17">
        <v>340.84</v>
      </c>
      <c r="AX65" s="17">
        <v>309.41500000000002</v>
      </c>
      <c r="AY65" s="17">
        <v>281.363</v>
      </c>
      <c r="AZ65" s="17">
        <v>256.55</v>
      </c>
      <c r="BA65" s="17">
        <v>234.76300000000001</v>
      </c>
      <c r="BB65" s="17">
        <v>215.72399999999999</v>
      </c>
      <c r="BC65" s="17">
        <v>199.11099999999999</v>
      </c>
      <c r="BD65" s="17">
        <v>184.584</v>
      </c>
      <c r="BE65" s="17">
        <v>171.809</v>
      </c>
      <c r="BF65" s="17">
        <v>160.482</v>
      </c>
      <c r="BG65" s="17">
        <v>150.33699999999999</v>
      </c>
      <c r="BH65" s="17">
        <v>141.15899999999999</v>
      </c>
      <c r="BI65" s="17">
        <v>132.77699999999999</v>
      </c>
      <c r="BJ65" s="17">
        <v>125.06100000000001</v>
      </c>
      <c r="BK65" s="17">
        <v>117.911</v>
      </c>
      <c r="BL65" s="17">
        <v>111.254</v>
      </c>
      <c r="BM65" s="17">
        <v>105.032</v>
      </c>
      <c r="BN65" s="17">
        <v>99.200800000000001</v>
      </c>
      <c r="BO65" s="17">
        <v>93.724199999999996</v>
      </c>
      <c r="BP65" s="17">
        <v>88.571799999999996</v>
      </c>
      <c r="BQ65" s="17">
        <v>83.717799999999997</v>
      </c>
      <c r="BR65" s="17">
        <v>79.139799999999994</v>
      </c>
      <c r="BS65" s="17">
        <v>74.817999999999998</v>
      </c>
      <c r="BT65" s="17">
        <v>70.734800000000007</v>
      </c>
      <c r="BU65" s="17">
        <v>66.874600000000001</v>
      </c>
      <c r="BV65" s="17">
        <v>63.223100000000002</v>
      </c>
      <c r="BW65" s="17">
        <v>59.767499999999998</v>
      </c>
      <c r="BX65" s="17">
        <v>56.496099999999998</v>
      </c>
      <c r="BY65" s="17">
        <v>53.398299999999999</v>
      </c>
      <c r="BZ65" s="17">
        <v>50.464100000000002</v>
      </c>
      <c r="CA65" s="17">
        <v>47.684699999999999</v>
      </c>
      <c r="CB65" s="17">
        <v>45.051600000000001</v>
      </c>
      <c r="CC65" s="17">
        <v>42.557099999999998</v>
      </c>
      <c r="CD65" s="17">
        <v>40.193899999999999</v>
      </c>
      <c r="CE65" s="17">
        <v>37.955300000000001</v>
      </c>
      <c r="CF65" s="17">
        <v>35.834800000000001</v>
      </c>
      <c r="CG65" s="17">
        <v>33.826599999999999</v>
      </c>
      <c r="CH65" s="17">
        <v>31.924900000000001</v>
      </c>
      <c r="CI65" s="17">
        <v>30.124500000000001</v>
      </c>
      <c r="CJ65" s="17">
        <v>28.420200000000001</v>
      </c>
      <c r="CK65" s="17">
        <v>26.807200000000002</v>
      </c>
      <c r="CL65" s="17">
        <v>25.281099999999999</v>
      </c>
      <c r="CM65" s="17">
        <v>23.837299999999999</v>
      </c>
      <c r="CN65" s="17">
        <v>22.471900000000002</v>
      </c>
      <c r="CO65" s="17">
        <v>21.180900000000001</v>
      </c>
      <c r="CP65" s="17">
        <v>19.9605</v>
      </c>
      <c r="CQ65" s="17">
        <v>18.807099999999998</v>
      </c>
      <c r="CR65" s="17">
        <v>17.717300000000002</v>
      </c>
      <c r="CS65" s="17">
        <v>16.687899999999999</v>
      </c>
      <c r="CT65" s="17">
        <v>15.7157</v>
      </c>
      <c r="CU65" s="17">
        <v>245.476</v>
      </c>
    </row>
    <row r="66" spans="2:99" x14ac:dyDescent="0.25">
      <c r="B66" s="17" t="s">
        <v>70</v>
      </c>
      <c r="C66" s="17">
        <v>1978</v>
      </c>
      <c r="D66" s="17">
        <v>6734.08</v>
      </c>
      <c r="E66" s="17">
        <v>6336.78</v>
      </c>
      <c r="F66" s="17">
        <v>5954.17</v>
      </c>
      <c r="G66" s="17">
        <v>5594.12</v>
      </c>
      <c r="H66" s="17">
        <v>5251.12</v>
      </c>
      <c r="I66" s="17">
        <v>4932.3999999999996</v>
      </c>
      <c r="J66" s="17">
        <v>4628.3900000000003</v>
      </c>
      <c r="K66" s="17">
        <v>4337.84</v>
      </c>
      <c r="L66" s="17">
        <v>4066.09</v>
      </c>
      <c r="M66" s="17">
        <v>3807.68</v>
      </c>
      <c r="N66" s="17">
        <v>3561.69</v>
      </c>
      <c r="O66" s="17">
        <v>3332.88</v>
      </c>
      <c r="P66" s="17">
        <v>3114.03</v>
      </c>
      <c r="Q66" s="17">
        <v>2908.05</v>
      </c>
      <c r="R66" s="17">
        <v>2714.4</v>
      </c>
      <c r="S66" s="17">
        <v>2532.5100000000002</v>
      </c>
      <c r="T66" s="17">
        <v>2364.6999999999998</v>
      </c>
      <c r="U66" s="17">
        <v>2205.8200000000002</v>
      </c>
      <c r="V66" s="17">
        <v>2059.4</v>
      </c>
      <c r="W66" s="17">
        <v>1922.07</v>
      </c>
      <c r="X66" s="17">
        <v>1794.48</v>
      </c>
      <c r="Y66" s="17">
        <v>1679.33</v>
      </c>
      <c r="Z66" s="17">
        <v>1569.18</v>
      </c>
      <c r="AA66" s="17">
        <v>1467.55</v>
      </c>
      <c r="AB66" s="17">
        <v>1372.94</v>
      </c>
      <c r="AC66" s="17">
        <v>1285.69</v>
      </c>
      <c r="AD66" s="17">
        <v>1206.48</v>
      </c>
      <c r="AE66" s="17">
        <v>1132.3900000000001</v>
      </c>
      <c r="AF66" s="17">
        <v>1064.17</v>
      </c>
      <c r="AG66" s="17">
        <v>1013.35</v>
      </c>
      <c r="AH66" s="17">
        <v>965.73099999999999</v>
      </c>
      <c r="AI66" s="17">
        <v>922.16</v>
      </c>
      <c r="AJ66" s="17">
        <v>888.27499999999998</v>
      </c>
      <c r="AK66" s="17">
        <v>852.82</v>
      </c>
      <c r="AL66" s="17">
        <v>833.85400000000004</v>
      </c>
      <c r="AM66" s="17">
        <v>793.47699999999998</v>
      </c>
      <c r="AN66" s="17">
        <v>747.96199999999999</v>
      </c>
      <c r="AO66" s="17">
        <v>704.83799999999997</v>
      </c>
      <c r="AP66" s="17">
        <v>652.76300000000003</v>
      </c>
      <c r="AQ66" s="17">
        <v>602.36500000000001</v>
      </c>
      <c r="AR66" s="17">
        <v>553.74800000000005</v>
      </c>
      <c r="AS66" s="17">
        <v>507.16</v>
      </c>
      <c r="AT66" s="17">
        <v>463.10500000000002</v>
      </c>
      <c r="AU66" s="17">
        <v>421.81</v>
      </c>
      <c r="AV66" s="17">
        <v>383.39600000000002</v>
      </c>
      <c r="AW66" s="17">
        <v>348.02100000000002</v>
      </c>
      <c r="AX66" s="17">
        <v>315.78199999999998</v>
      </c>
      <c r="AY66" s="17">
        <v>286.69600000000003</v>
      </c>
      <c r="AZ66" s="17">
        <v>260.73</v>
      </c>
      <c r="BA66" s="17">
        <v>237.761</v>
      </c>
      <c r="BB66" s="17">
        <v>217.59100000000001</v>
      </c>
      <c r="BC66" s="17">
        <v>199.964</v>
      </c>
      <c r="BD66" s="17">
        <v>184.583</v>
      </c>
      <c r="BE66" s="17">
        <v>171.13200000000001</v>
      </c>
      <c r="BF66" s="17">
        <v>159.304</v>
      </c>
      <c r="BG66" s="17">
        <v>148.815</v>
      </c>
      <c r="BH66" s="17">
        <v>139.42099999999999</v>
      </c>
      <c r="BI66" s="17">
        <v>130.922</v>
      </c>
      <c r="BJ66" s="17">
        <v>123.16</v>
      </c>
      <c r="BK66" s="17">
        <v>116.01300000000001</v>
      </c>
      <c r="BL66" s="17">
        <v>109.39100000000001</v>
      </c>
      <c r="BM66" s="17">
        <v>103.224</v>
      </c>
      <c r="BN66" s="17">
        <v>97.460599999999999</v>
      </c>
      <c r="BO66" s="17">
        <v>92.058099999999996</v>
      </c>
      <c r="BP66" s="17">
        <v>86.983599999999996</v>
      </c>
      <c r="BQ66" s="17">
        <v>82.209100000000007</v>
      </c>
      <c r="BR66" s="17">
        <v>77.710499999999996</v>
      </c>
      <c r="BS66" s="17">
        <v>73.467299999999994</v>
      </c>
      <c r="BT66" s="17">
        <v>69.461100000000002</v>
      </c>
      <c r="BU66" s="17">
        <v>65.675799999999995</v>
      </c>
      <c r="BV66" s="17">
        <v>62.096600000000002</v>
      </c>
      <c r="BW66" s="17">
        <v>58.710700000000003</v>
      </c>
      <c r="BX66" s="17">
        <v>55.506</v>
      </c>
      <c r="BY66" s="17">
        <v>52.471899999999998</v>
      </c>
      <c r="BZ66" s="17">
        <v>49.598399999999998</v>
      </c>
      <c r="CA66" s="17">
        <v>46.8765</v>
      </c>
      <c r="CB66" s="17">
        <v>44.297800000000002</v>
      </c>
      <c r="CC66" s="17">
        <v>41.854599999999998</v>
      </c>
      <c r="CD66" s="17">
        <v>39.5398</v>
      </c>
      <c r="CE66" s="17">
        <v>37.346600000000002</v>
      </c>
      <c r="CF66" s="17">
        <v>35.268799999999999</v>
      </c>
      <c r="CG66" s="17">
        <v>33.3005</v>
      </c>
      <c r="CH66" s="17">
        <v>31.4361</v>
      </c>
      <c r="CI66" s="17">
        <v>29.6706</v>
      </c>
      <c r="CJ66" s="17">
        <v>27.998799999999999</v>
      </c>
      <c r="CK66" s="17">
        <v>26.4163</v>
      </c>
      <c r="CL66" s="17">
        <v>24.918399999999998</v>
      </c>
      <c r="CM66" s="17">
        <v>23.501000000000001</v>
      </c>
      <c r="CN66" s="17">
        <v>22.16</v>
      </c>
      <c r="CO66" s="17">
        <v>20.8917</v>
      </c>
      <c r="CP66" s="17">
        <v>19.692399999999999</v>
      </c>
      <c r="CQ66" s="17">
        <v>18.558599999999998</v>
      </c>
      <c r="CR66" s="17">
        <v>17.486999999999998</v>
      </c>
      <c r="CS66" s="17">
        <v>16.474399999999999</v>
      </c>
      <c r="CT66" s="17">
        <v>15.517899999999999</v>
      </c>
      <c r="CU66" s="17">
        <v>242.91200000000001</v>
      </c>
    </row>
    <row r="67" spans="2:99" x14ac:dyDescent="0.25">
      <c r="B67" s="17" t="s">
        <v>70</v>
      </c>
      <c r="C67" s="17">
        <v>1979</v>
      </c>
      <c r="D67" s="17">
        <v>6679.23</v>
      </c>
      <c r="E67" s="17">
        <v>6309.75</v>
      </c>
      <c r="F67" s="17">
        <v>5937</v>
      </c>
      <c r="G67" s="17">
        <v>5577.74</v>
      </c>
      <c r="H67" s="17">
        <v>5239.28</v>
      </c>
      <c r="I67" s="17">
        <v>4916.3900000000003</v>
      </c>
      <c r="J67" s="17">
        <v>4615.83</v>
      </c>
      <c r="K67" s="17">
        <v>4328.62</v>
      </c>
      <c r="L67" s="17">
        <v>4053.66</v>
      </c>
      <c r="M67" s="17">
        <v>3796.05</v>
      </c>
      <c r="N67" s="17">
        <v>3550.77</v>
      </c>
      <c r="O67" s="17">
        <v>3317.14</v>
      </c>
      <c r="P67" s="17">
        <v>3099.76</v>
      </c>
      <c r="Q67" s="17">
        <v>2892.04</v>
      </c>
      <c r="R67" s="17">
        <v>2696.83</v>
      </c>
      <c r="S67" s="17">
        <v>2513.75</v>
      </c>
      <c r="T67" s="17">
        <v>2342.31</v>
      </c>
      <c r="U67" s="17">
        <v>2184.67</v>
      </c>
      <c r="V67" s="17">
        <v>2035.99</v>
      </c>
      <c r="W67" s="17">
        <v>1899.46</v>
      </c>
      <c r="X67" s="17">
        <v>1771.84</v>
      </c>
      <c r="Y67" s="17">
        <v>1653.6</v>
      </c>
      <c r="Z67" s="17">
        <v>1547.13</v>
      </c>
      <c r="AA67" s="17">
        <v>1445.47</v>
      </c>
      <c r="AB67" s="17">
        <v>1351.8</v>
      </c>
      <c r="AC67" s="17">
        <v>1264.6600000000001</v>
      </c>
      <c r="AD67" s="17">
        <v>1184.3599999999999</v>
      </c>
      <c r="AE67" s="17">
        <v>1111.49</v>
      </c>
      <c r="AF67" s="17">
        <v>1043.3399999999999</v>
      </c>
      <c r="AG67" s="17">
        <v>980.58699999999999</v>
      </c>
      <c r="AH67" s="17">
        <v>933.85799999999995</v>
      </c>
      <c r="AI67" s="17">
        <v>890.07799999999997</v>
      </c>
      <c r="AJ67" s="17">
        <v>850.01300000000003</v>
      </c>
      <c r="AK67" s="17">
        <v>818.86500000000001</v>
      </c>
      <c r="AL67" s="17">
        <v>786.25699999999995</v>
      </c>
      <c r="AM67" s="17">
        <v>768.84100000000001</v>
      </c>
      <c r="AN67" s="17">
        <v>731.673</v>
      </c>
      <c r="AO67" s="17">
        <v>689.75400000000002</v>
      </c>
      <c r="AP67" s="17">
        <v>650.029</v>
      </c>
      <c r="AQ67" s="17">
        <v>602.04</v>
      </c>
      <c r="AR67" s="17">
        <v>555.58799999999997</v>
      </c>
      <c r="AS67" s="17">
        <v>510.77</v>
      </c>
      <c r="AT67" s="17">
        <v>467.81900000000002</v>
      </c>
      <c r="AU67" s="17">
        <v>427.19799999999998</v>
      </c>
      <c r="AV67" s="17">
        <v>389.11799999999999</v>
      </c>
      <c r="AW67" s="17">
        <v>353.69400000000002</v>
      </c>
      <c r="AX67" s="17">
        <v>321.07100000000003</v>
      </c>
      <c r="AY67" s="17">
        <v>291.33800000000002</v>
      </c>
      <c r="AZ67" s="17">
        <v>264.51299999999998</v>
      </c>
      <c r="BA67" s="17">
        <v>240.565</v>
      </c>
      <c r="BB67" s="17">
        <v>219.381</v>
      </c>
      <c r="BC67" s="17">
        <v>200.779</v>
      </c>
      <c r="BD67" s="17">
        <v>184.523</v>
      </c>
      <c r="BE67" s="17">
        <v>170.33799999999999</v>
      </c>
      <c r="BF67" s="17">
        <v>157.934</v>
      </c>
      <c r="BG67" s="17">
        <v>147.02600000000001</v>
      </c>
      <c r="BH67" s="17">
        <v>137.35400000000001</v>
      </c>
      <c r="BI67" s="17">
        <v>128.69200000000001</v>
      </c>
      <c r="BJ67" s="17">
        <v>120.855</v>
      </c>
      <c r="BK67" s="17">
        <v>113.69799999999999</v>
      </c>
      <c r="BL67" s="17">
        <v>107.108</v>
      </c>
      <c r="BM67" s="17">
        <v>101.002</v>
      </c>
      <c r="BN67" s="17">
        <v>95.315399999999997</v>
      </c>
      <c r="BO67" s="17">
        <v>90.000299999999996</v>
      </c>
      <c r="BP67" s="17">
        <v>85.018199999999993</v>
      </c>
      <c r="BQ67" s="17">
        <v>80.338399999999993</v>
      </c>
      <c r="BR67" s="17">
        <v>75.934899999999999</v>
      </c>
      <c r="BS67" s="17">
        <v>71.785700000000006</v>
      </c>
      <c r="BT67" s="17">
        <v>67.871600000000001</v>
      </c>
      <c r="BU67" s="17">
        <v>64.175899999999999</v>
      </c>
      <c r="BV67" s="17">
        <v>60.683599999999998</v>
      </c>
      <c r="BW67" s="17">
        <v>57.381300000000003</v>
      </c>
      <c r="BX67" s="17">
        <v>54.256999999999998</v>
      </c>
      <c r="BY67" s="17">
        <v>51.299599999999998</v>
      </c>
      <c r="BZ67" s="17">
        <v>48.499299999999998</v>
      </c>
      <c r="CA67" s="17">
        <v>45.846899999999998</v>
      </c>
      <c r="CB67" s="17">
        <v>43.334299999999999</v>
      </c>
      <c r="CC67" s="17">
        <v>40.953600000000002</v>
      </c>
      <c r="CD67" s="17">
        <v>38.697699999999998</v>
      </c>
      <c r="CE67" s="17">
        <v>36.560200000000002</v>
      </c>
      <c r="CF67" s="17">
        <v>34.534799999999997</v>
      </c>
      <c r="CG67" s="17">
        <v>32.615699999999997</v>
      </c>
      <c r="CH67" s="17">
        <v>30.797599999999999</v>
      </c>
      <c r="CI67" s="17">
        <v>29.075299999999999</v>
      </c>
      <c r="CJ67" s="17">
        <v>27.444199999999999</v>
      </c>
      <c r="CK67" s="17">
        <v>25.8995</v>
      </c>
      <c r="CL67" s="17">
        <v>24.437100000000001</v>
      </c>
      <c r="CM67" s="17">
        <v>23.052900000000001</v>
      </c>
      <c r="CN67" s="17">
        <v>21.742899999999999</v>
      </c>
      <c r="CO67" s="17">
        <v>20.503399999999999</v>
      </c>
      <c r="CP67" s="17">
        <v>19.331</v>
      </c>
      <c r="CQ67" s="17">
        <v>18.222300000000001</v>
      </c>
      <c r="CR67" s="17">
        <v>17.174099999999999</v>
      </c>
      <c r="CS67" s="17">
        <v>16.183199999999999</v>
      </c>
      <c r="CT67" s="17">
        <v>15.2469</v>
      </c>
      <c r="CU67" s="17">
        <v>239.214</v>
      </c>
    </row>
    <row r="68" spans="2:99" x14ac:dyDescent="0.25">
      <c r="B68" s="17" t="s">
        <v>70</v>
      </c>
      <c r="C68" s="17">
        <v>1980</v>
      </c>
      <c r="D68" s="17">
        <v>6583.03</v>
      </c>
      <c r="E68" s="17">
        <v>6258.02</v>
      </c>
      <c r="F68" s="17">
        <v>5911.04</v>
      </c>
      <c r="G68" s="17">
        <v>5560.55</v>
      </c>
      <c r="H68" s="17">
        <v>5222.1499999999996</v>
      </c>
      <c r="I68" s="17">
        <v>4902.6000000000004</v>
      </c>
      <c r="J68" s="17">
        <v>4596.9399999999996</v>
      </c>
      <c r="K68" s="17">
        <v>4311.53</v>
      </c>
      <c r="L68" s="17">
        <v>4038.1</v>
      </c>
      <c r="M68" s="17">
        <v>3775.78</v>
      </c>
      <c r="N68" s="17">
        <v>3529.58</v>
      </c>
      <c r="O68" s="17">
        <v>3295.07</v>
      </c>
      <c r="P68" s="17">
        <v>3071.89</v>
      </c>
      <c r="Q68" s="17">
        <v>2864.52</v>
      </c>
      <c r="R68" s="17">
        <v>2667.06</v>
      </c>
      <c r="S68" s="17">
        <v>2482.2600000000002</v>
      </c>
      <c r="T68" s="17">
        <v>2309.8000000000002</v>
      </c>
      <c r="U68" s="17">
        <v>2149.16</v>
      </c>
      <c r="V68" s="17">
        <v>2002.18</v>
      </c>
      <c r="W68" s="17">
        <v>1864.26</v>
      </c>
      <c r="X68" s="17">
        <v>1738.14</v>
      </c>
      <c r="Y68" s="17">
        <v>1620.66</v>
      </c>
      <c r="Z68" s="17">
        <v>1512.13</v>
      </c>
      <c r="AA68" s="17">
        <v>1414.6</v>
      </c>
      <c r="AB68" s="17">
        <v>1321.62</v>
      </c>
      <c r="AC68" s="17">
        <v>1236.04</v>
      </c>
      <c r="AD68" s="17">
        <v>1156.47</v>
      </c>
      <c r="AE68" s="17">
        <v>1083.18</v>
      </c>
      <c r="AF68" s="17">
        <v>1016.68</v>
      </c>
      <c r="AG68" s="17">
        <v>954.48</v>
      </c>
      <c r="AH68" s="17">
        <v>897.21</v>
      </c>
      <c r="AI68" s="17">
        <v>854.58</v>
      </c>
      <c r="AJ68" s="17">
        <v>814.63099999999997</v>
      </c>
      <c r="AK68" s="17">
        <v>778.06200000000001</v>
      </c>
      <c r="AL68" s="17">
        <v>749.63699999999994</v>
      </c>
      <c r="AM68" s="17">
        <v>719.86</v>
      </c>
      <c r="AN68" s="17">
        <v>703.976</v>
      </c>
      <c r="AO68" s="17">
        <v>669.99300000000005</v>
      </c>
      <c r="AP68" s="17">
        <v>631.64700000000005</v>
      </c>
      <c r="AQ68" s="17">
        <v>595.29700000000003</v>
      </c>
      <c r="AR68" s="17">
        <v>551.36900000000003</v>
      </c>
      <c r="AS68" s="17">
        <v>508.84100000000001</v>
      </c>
      <c r="AT68" s="17">
        <v>467.80500000000001</v>
      </c>
      <c r="AU68" s="17">
        <v>428.47300000000001</v>
      </c>
      <c r="AV68" s="17">
        <v>391.27300000000002</v>
      </c>
      <c r="AW68" s="17">
        <v>356.399</v>
      </c>
      <c r="AX68" s="17">
        <v>323.95600000000002</v>
      </c>
      <c r="AY68" s="17">
        <v>294.07900000000001</v>
      </c>
      <c r="AZ68" s="17">
        <v>266.85000000000002</v>
      </c>
      <c r="BA68" s="17">
        <v>242.28399999999999</v>
      </c>
      <c r="BB68" s="17">
        <v>220.35400000000001</v>
      </c>
      <c r="BC68" s="17">
        <v>200.95500000000001</v>
      </c>
      <c r="BD68" s="17">
        <v>183.922</v>
      </c>
      <c r="BE68" s="17">
        <v>169.03700000000001</v>
      </c>
      <c r="BF68" s="17">
        <v>156.05000000000001</v>
      </c>
      <c r="BG68" s="17">
        <v>144.69399999999999</v>
      </c>
      <c r="BH68" s="17">
        <v>134.709</v>
      </c>
      <c r="BI68" s="17">
        <v>125.85599999999999</v>
      </c>
      <c r="BJ68" s="17">
        <v>117.928</v>
      </c>
      <c r="BK68" s="17">
        <v>110.756</v>
      </c>
      <c r="BL68" s="17">
        <v>104.205</v>
      </c>
      <c r="BM68" s="17">
        <v>98.174400000000006</v>
      </c>
      <c r="BN68" s="17">
        <v>92.586200000000005</v>
      </c>
      <c r="BO68" s="17">
        <v>87.382300000000001</v>
      </c>
      <c r="BP68" s="17">
        <v>82.518000000000001</v>
      </c>
      <c r="BQ68" s="17">
        <v>77.958200000000005</v>
      </c>
      <c r="BR68" s="17">
        <v>73.674800000000005</v>
      </c>
      <c r="BS68" s="17">
        <v>69.644099999999995</v>
      </c>
      <c r="BT68" s="17">
        <v>65.845799999999997</v>
      </c>
      <c r="BU68" s="17">
        <v>62.2624</v>
      </c>
      <c r="BV68" s="17">
        <v>58.878700000000002</v>
      </c>
      <c r="BW68" s="17">
        <v>55.680799999999998</v>
      </c>
      <c r="BX68" s="17">
        <v>52.656500000000001</v>
      </c>
      <c r="BY68" s="17">
        <v>49.794800000000002</v>
      </c>
      <c r="BZ68" s="17">
        <v>47.085799999999999</v>
      </c>
      <c r="CA68" s="17">
        <v>44.520200000000003</v>
      </c>
      <c r="CB68" s="17">
        <v>42.09</v>
      </c>
      <c r="CC68" s="17">
        <v>39.787399999999998</v>
      </c>
      <c r="CD68" s="17">
        <v>37.605400000000003</v>
      </c>
      <c r="CE68" s="17">
        <v>35.537599999999998</v>
      </c>
      <c r="CF68" s="17">
        <v>33.5779</v>
      </c>
      <c r="CG68" s="17">
        <v>31.720800000000001</v>
      </c>
      <c r="CH68" s="17">
        <v>29.960899999999999</v>
      </c>
      <c r="CI68" s="17">
        <v>28.293500000000002</v>
      </c>
      <c r="CJ68" s="17">
        <v>26.713699999999999</v>
      </c>
      <c r="CK68" s="17">
        <v>25.217300000000002</v>
      </c>
      <c r="CL68" s="17">
        <v>23.8</v>
      </c>
      <c r="CM68" s="17">
        <v>22.458100000000002</v>
      </c>
      <c r="CN68" s="17">
        <v>21.1877</v>
      </c>
      <c r="CO68" s="17">
        <v>19.985299999999999</v>
      </c>
      <c r="CP68" s="17">
        <v>18.8475</v>
      </c>
      <c r="CQ68" s="17">
        <v>17.771100000000001</v>
      </c>
      <c r="CR68" s="17">
        <v>16.7531</v>
      </c>
      <c r="CS68" s="17">
        <v>15.7905</v>
      </c>
      <c r="CT68" s="17">
        <v>14.880599999999999</v>
      </c>
      <c r="CU68" s="17">
        <v>234.03299999999999</v>
      </c>
    </row>
    <row r="69" spans="2:99" x14ac:dyDescent="0.25">
      <c r="B69" s="17" t="s">
        <v>70</v>
      </c>
      <c r="C69" s="17">
        <v>1981</v>
      </c>
      <c r="D69" s="17">
        <v>6528.73</v>
      </c>
      <c r="E69" s="17">
        <v>6168.16</v>
      </c>
      <c r="F69" s="17">
        <v>5863.09</v>
      </c>
      <c r="G69" s="17">
        <v>5537.14</v>
      </c>
      <c r="H69" s="17">
        <v>5207.53</v>
      </c>
      <c r="I69" s="17">
        <v>4888.8100000000004</v>
      </c>
      <c r="J69" s="17">
        <v>4587.28</v>
      </c>
      <c r="K69" s="17">
        <v>4298.3100000000004</v>
      </c>
      <c r="L69" s="17">
        <v>4027.91</v>
      </c>
      <c r="M69" s="17">
        <v>3768.46</v>
      </c>
      <c r="N69" s="17">
        <v>3519.31</v>
      </c>
      <c r="O69" s="17">
        <v>3285.27</v>
      </c>
      <c r="P69" s="17">
        <v>3062.41</v>
      </c>
      <c r="Q69" s="17">
        <v>2850.56</v>
      </c>
      <c r="R69" s="17">
        <v>2654.02</v>
      </c>
      <c r="S69" s="17">
        <v>2467.4299999999998</v>
      </c>
      <c r="T69" s="17">
        <v>2293.39</v>
      </c>
      <c r="U69" s="17">
        <v>2131.5700000000002</v>
      </c>
      <c r="V69" s="17">
        <v>1981.42</v>
      </c>
      <c r="W69" s="17">
        <v>1844.54</v>
      </c>
      <c r="X69" s="17">
        <v>1716.55</v>
      </c>
      <c r="Y69" s="17">
        <v>1599.84</v>
      </c>
      <c r="Z69" s="17">
        <v>1491.39</v>
      </c>
      <c r="AA69" s="17">
        <v>1391.39</v>
      </c>
      <c r="AB69" s="17">
        <v>1301.6400000000001</v>
      </c>
      <c r="AC69" s="17">
        <v>1216.1600000000001</v>
      </c>
      <c r="AD69" s="17">
        <v>1137.53</v>
      </c>
      <c r="AE69" s="17">
        <v>1064.45</v>
      </c>
      <c r="AF69" s="17">
        <v>997.13800000000003</v>
      </c>
      <c r="AG69" s="17">
        <v>936.07500000000005</v>
      </c>
      <c r="AH69" s="17">
        <v>878.95899999999995</v>
      </c>
      <c r="AI69" s="17">
        <v>826.36099999999999</v>
      </c>
      <c r="AJ69" s="17">
        <v>787.23</v>
      </c>
      <c r="AK69" s="17">
        <v>750.55200000000002</v>
      </c>
      <c r="AL69" s="17">
        <v>716.97199999999998</v>
      </c>
      <c r="AM69" s="17">
        <v>690.88300000000004</v>
      </c>
      <c r="AN69" s="17">
        <v>663.53399999999999</v>
      </c>
      <c r="AO69" s="17">
        <v>648.98</v>
      </c>
      <c r="AP69" s="17">
        <v>617.72900000000004</v>
      </c>
      <c r="AQ69" s="17">
        <v>582.44299999999998</v>
      </c>
      <c r="AR69" s="17">
        <v>548.98599999999999</v>
      </c>
      <c r="AS69" s="17">
        <v>508.52800000000002</v>
      </c>
      <c r="AT69" s="17">
        <v>469.35</v>
      </c>
      <c r="AU69" s="17">
        <v>431.53899999999999</v>
      </c>
      <c r="AV69" s="17">
        <v>395.29199999999997</v>
      </c>
      <c r="AW69" s="17">
        <v>361.00400000000002</v>
      </c>
      <c r="AX69" s="17">
        <v>328.85599999999999</v>
      </c>
      <c r="AY69" s="17">
        <v>298.94499999999999</v>
      </c>
      <c r="AZ69" s="17">
        <v>271.39699999999999</v>
      </c>
      <c r="BA69" s="17">
        <v>246.28800000000001</v>
      </c>
      <c r="BB69" s="17">
        <v>223.63399999999999</v>
      </c>
      <c r="BC69" s="17">
        <v>203.40899999999999</v>
      </c>
      <c r="BD69" s="17">
        <v>185.518</v>
      </c>
      <c r="BE69" s="17">
        <v>169.80799999999999</v>
      </c>
      <c r="BF69" s="17">
        <v>156.07900000000001</v>
      </c>
      <c r="BG69" s="17">
        <v>144.1</v>
      </c>
      <c r="BH69" s="17">
        <v>133.626</v>
      </c>
      <c r="BI69" s="17">
        <v>124.417</v>
      </c>
      <c r="BJ69" s="17">
        <v>116.251</v>
      </c>
      <c r="BK69" s="17">
        <v>108.938</v>
      </c>
      <c r="BL69" s="17">
        <v>102.322</v>
      </c>
      <c r="BM69" s="17">
        <v>96.280100000000004</v>
      </c>
      <c r="BN69" s="17">
        <v>90.716899999999995</v>
      </c>
      <c r="BO69" s="17">
        <v>85.561599999999999</v>
      </c>
      <c r="BP69" s="17">
        <v>80.760400000000004</v>
      </c>
      <c r="BQ69" s="17">
        <v>76.272199999999998</v>
      </c>
      <c r="BR69" s="17">
        <v>72.064599999999999</v>
      </c>
      <c r="BS69" s="17">
        <v>68.111599999999996</v>
      </c>
      <c r="BT69" s="17">
        <v>64.391499999999994</v>
      </c>
      <c r="BU69" s="17">
        <v>60.885399999999997</v>
      </c>
      <c r="BV69" s="17">
        <v>57.577500000000001</v>
      </c>
      <c r="BW69" s="17">
        <v>54.453400000000002</v>
      </c>
      <c r="BX69" s="17">
        <v>51.500599999999999</v>
      </c>
      <c r="BY69" s="17">
        <v>48.707700000000003</v>
      </c>
      <c r="BZ69" s="17">
        <v>46.064700000000002</v>
      </c>
      <c r="CA69" s="17">
        <v>43.562399999999997</v>
      </c>
      <c r="CB69" s="17">
        <v>41.192300000000003</v>
      </c>
      <c r="CC69" s="17">
        <v>38.947000000000003</v>
      </c>
      <c r="CD69" s="17">
        <v>36.819299999999998</v>
      </c>
      <c r="CE69" s="17">
        <v>34.802900000000001</v>
      </c>
      <c r="CF69" s="17">
        <v>32.8917</v>
      </c>
      <c r="CG69" s="17">
        <v>31.080300000000001</v>
      </c>
      <c r="CH69" s="17">
        <v>29.363499999999998</v>
      </c>
      <c r="CI69" s="17">
        <v>27.7364</v>
      </c>
      <c r="CJ69" s="17">
        <v>26.194600000000001</v>
      </c>
      <c r="CK69" s="17">
        <v>24.733699999999999</v>
      </c>
      <c r="CL69" s="17">
        <v>23.349699999999999</v>
      </c>
      <c r="CM69" s="17">
        <v>22.038900000000002</v>
      </c>
      <c r="CN69" s="17">
        <v>20.797499999999999</v>
      </c>
      <c r="CO69" s="17">
        <v>19.622299999999999</v>
      </c>
      <c r="CP69" s="17">
        <v>18.509799999999998</v>
      </c>
      <c r="CQ69" s="17">
        <v>17.457000000000001</v>
      </c>
      <c r="CR69" s="17">
        <v>16.460999999999999</v>
      </c>
      <c r="CS69" s="17">
        <v>15.5189</v>
      </c>
      <c r="CT69" s="17">
        <v>14.628</v>
      </c>
      <c r="CU69" s="17">
        <v>230.62700000000001</v>
      </c>
    </row>
    <row r="70" spans="2:99" x14ac:dyDescent="0.25">
      <c r="B70" s="17" t="s">
        <v>70</v>
      </c>
      <c r="C70" s="17">
        <v>1982</v>
      </c>
      <c r="D70" s="17">
        <v>6482.77</v>
      </c>
      <c r="E70" s="17">
        <v>6117.08</v>
      </c>
      <c r="F70" s="17">
        <v>5778.53</v>
      </c>
      <c r="G70" s="17">
        <v>5491.59</v>
      </c>
      <c r="H70" s="17">
        <v>5184.57</v>
      </c>
      <c r="I70" s="17">
        <v>4873.55</v>
      </c>
      <c r="J70" s="17">
        <v>4572.13</v>
      </c>
      <c r="K70" s="17">
        <v>4286.24</v>
      </c>
      <c r="L70" s="17">
        <v>4011.67</v>
      </c>
      <c r="M70" s="17">
        <v>3754.21</v>
      </c>
      <c r="N70" s="17">
        <v>3506.97</v>
      </c>
      <c r="O70" s="17">
        <v>3269.58</v>
      </c>
      <c r="P70" s="17">
        <v>3046.78</v>
      </c>
      <c r="Q70" s="17">
        <v>2835.09</v>
      </c>
      <c r="R70" s="17">
        <v>2634.52</v>
      </c>
      <c r="S70" s="17">
        <v>2449.12</v>
      </c>
      <c r="T70" s="17">
        <v>2273.91</v>
      </c>
      <c r="U70" s="17">
        <v>2111.1999999999998</v>
      </c>
      <c r="V70" s="17">
        <v>1960.56</v>
      </c>
      <c r="W70" s="17">
        <v>1821.33</v>
      </c>
      <c r="X70" s="17">
        <v>1694.8</v>
      </c>
      <c r="Y70" s="17">
        <v>1576.82</v>
      </c>
      <c r="Z70" s="17">
        <v>1469.46</v>
      </c>
      <c r="AA70" s="17">
        <v>1369.87</v>
      </c>
      <c r="AB70" s="17">
        <v>1278.1500000000001</v>
      </c>
      <c r="AC70" s="17">
        <v>1195.8900000000001</v>
      </c>
      <c r="AD70" s="17">
        <v>1117.5899999999999</v>
      </c>
      <c r="AE70" s="17">
        <v>1045.58</v>
      </c>
      <c r="AF70" s="17">
        <v>978.66099999999994</v>
      </c>
      <c r="AG70" s="17">
        <v>917.02800000000002</v>
      </c>
      <c r="AH70" s="17">
        <v>861.11599999999999</v>
      </c>
      <c r="AI70" s="17">
        <v>808.80899999999997</v>
      </c>
      <c r="AJ70" s="17">
        <v>760.63300000000004</v>
      </c>
      <c r="AK70" s="17">
        <v>724.827</v>
      </c>
      <c r="AL70" s="17">
        <v>691.25800000000004</v>
      </c>
      <c r="AM70" s="17">
        <v>660.52300000000002</v>
      </c>
      <c r="AN70" s="17">
        <v>636.66899999999998</v>
      </c>
      <c r="AO70" s="17">
        <v>611.63699999999994</v>
      </c>
      <c r="AP70" s="17">
        <v>598.38599999999997</v>
      </c>
      <c r="AQ70" s="17">
        <v>569.72500000000002</v>
      </c>
      <c r="AR70" s="17">
        <v>537.322</v>
      </c>
      <c r="AS70" s="17">
        <v>506.58699999999999</v>
      </c>
      <c r="AT70" s="17">
        <v>469.37200000000001</v>
      </c>
      <c r="AU70" s="17">
        <v>433.31799999999998</v>
      </c>
      <c r="AV70" s="17">
        <v>398.50400000000002</v>
      </c>
      <c r="AW70" s="17">
        <v>365.11700000000002</v>
      </c>
      <c r="AX70" s="17">
        <v>333.52199999999999</v>
      </c>
      <c r="AY70" s="17">
        <v>303.88900000000001</v>
      </c>
      <c r="AZ70" s="17">
        <v>276.30900000000003</v>
      </c>
      <c r="BA70" s="17">
        <v>250.9</v>
      </c>
      <c r="BB70" s="17">
        <v>227.73400000000001</v>
      </c>
      <c r="BC70" s="17">
        <v>206.828</v>
      </c>
      <c r="BD70" s="17">
        <v>188.15899999999999</v>
      </c>
      <c r="BE70" s="17">
        <v>171.642</v>
      </c>
      <c r="BF70" s="17">
        <v>157.136</v>
      </c>
      <c r="BG70" s="17">
        <v>144.458</v>
      </c>
      <c r="BH70" s="17">
        <v>133.39500000000001</v>
      </c>
      <c r="BI70" s="17">
        <v>123.72</v>
      </c>
      <c r="BJ70" s="17">
        <v>115.212</v>
      </c>
      <c r="BK70" s="17">
        <v>107.66800000000001</v>
      </c>
      <c r="BL70" s="17">
        <v>100.911</v>
      </c>
      <c r="BM70" s="17">
        <v>94.797499999999999</v>
      </c>
      <c r="BN70" s="17">
        <v>89.212900000000005</v>
      </c>
      <c r="BO70" s="17">
        <v>84.070300000000003</v>
      </c>
      <c r="BP70" s="17">
        <v>79.303899999999999</v>
      </c>
      <c r="BQ70" s="17">
        <v>74.864199999999997</v>
      </c>
      <c r="BR70" s="17">
        <v>70.713099999999997</v>
      </c>
      <c r="BS70" s="17">
        <v>66.820800000000006</v>
      </c>
      <c r="BT70" s="17">
        <v>63.163400000000003</v>
      </c>
      <c r="BU70" s="17">
        <v>59.720799999999997</v>
      </c>
      <c r="BV70" s="17">
        <v>56.4758</v>
      </c>
      <c r="BW70" s="17">
        <v>53.413499999999999</v>
      </c>
      <c r="BX70" s="17">
        <v>50.521000000000001</v>
      </c>
      <c r="BY70" s="17">
        <v>47.7866</v>
      </c>
      <c r="BZ70" s="17">
        <v>45.1999</v>
      </c>
      <c r="CA70" s="17">
        <v>42.751600000000003</v>
      </c>
      <c r="CB70" s="17">
        <v>40.433199999999999</v>
      </c>
      <c r="CC70" s="17">
        <v>38.237000000000002</v>
      </c>
      <c r="CD70" s="17">
        <v>36.156100000000002</v>
      </c>
      <c r="CE70" s="17">
        <v>34.183999999999997</v>
      </c>
      <c r="CF70" s="17">
        <v>32.314700000000002</v>
      </c>
      <c r="CG70" s="17">
        <v>30.5427</v>
      </c>
      <c r="CH70" s="17">
        <v>28.863099999999999</v>
      </c>
      <c r="CI70" s="17">
        <v>27.270900000000001</v>
      </c>
      <c r="CJ70" s="17">
        <v>25.761700000000001</v>
      </c>
      <c r="CK70" s="17">
        <v>24.331499999999998</v>
      </c>
      <c r="CL70" s="17">
        <v>22.976099999999999</v>
      </c>
      <c r="CM70" s="17">
        <v>21.692</v>
      </c>
      <c r="CN70" s="17">
        <v>20.4756</v>
      </c>
      <c r="CO70" s="17">
        <v>19.323599999999999</v>
      </c>
      <c r="CP70" s="17">
        <v>18.232800000000001</v>
      </c>
      <c r="CQ70" s="17">
        <v>17.200099999999999</v>
      </c>
      <c r="CR70" s="17">
        <v>16.222799999999999</v>
      </c>
      <c r="CS70" s="17">
        <v>15.2981</v>
      </c>
      <c r="CT70" s="17">
        <v>14.423299999999999</v>
      </c>
      <c r="CU70" s="17">
        <v>227.983</v>
      </c>
    </row>
    <row r="71" spans="2:99" x14ac:dyDescent="0.25">
      <c r="B71" s="17" t="s">
        <v>70</v>
      </c>
      <c r="C71" s="17">
        <v>1983</v>
      </c>
      <c r="D71" s="17">
        <v>6381.41</v>
      </c>
      <c r="E71" s="17">
        <v>6073.33</v>
      </c>
      <c r="F71" s="17">
        <v>5729.4</v>
      </c>
      <c r="G71" s="17">
        <v>5410.15</v>
      </c>
      <c r="H71" s="17">
        <v>5138.2700000000004</v>
      </c>
      <c r="I71" s="17">
        <v>4846.47</v>
      </c>
      <c r="J71" s="17">
        <v>4549.8100000000004</v>
      </c>
      <c r="K71" s="17">
        <v>4261.1000000000004</v>
      </c>
      <c r="L71" s="17">
        <v>3986.14</v>
      </c>
      <c r="M71" s="17">
        <v>3721.39</v>
      </c>
      <c r="N71" s="17">
        <v>3472.65</v>
      </c>
      <c r="O71" s="17">
        <v>3234.03</v>
      </c>
      <c r="P71" s="17">
        <v>3005.66</v>
      </c>
      <c r="Q71" s="17">
        <v>2792.24</v>
      </c>
      <c r="R71" s="17">
        <v>2590.8200000000002</v>
      </c>
      <c r="S71" s="17">
        <v>2401.4499999999998</v>
      </c>
      <c r="T71" s="17">
        <v>2227.73</v>
      </c>
      <c r="U71" s="17">
        <v>2064.91</v>
      </c>
      <c r="V71" s="17">
        <v>1914.78</v>
      </c>
      <c r="W71" s="17">
        <v>1776.63</v>
      </c>
      <c r="X71" s="17">
        <v>1649.56</v>
      </c>
      <c r="Y71" s="17">
        <v>1534.52</v>
      </c>
      <c r="Z71" s="17">
        <v>1427.56</v>
      </c>
      <c r="AA71" s="17">
        <v>1330.44</v>
      </c>
      <c r="AB71" s="17">
        <v>1240.48</v>
      </c>
      <c r="AC71" s="17">
        <v>1157.71</v>
      </c>
      <c r="AD71" s="17">
        <v>1083.55</v>
      </c>
      <c r="AE71" s="17">
        <v>1012.97</v>
      </c>
      <c r="AF71" s="17">
        <v>948.08</v>
      </c>
      <c r="AG71" s="17">
        <v>887.78300000000002</v>
      </c>
      <c r="AH71" s="17">
        <v>832.245</v>
      </c>
      <c r="AI71" s="17">
        <v>781.86199999999997</v>
      </c>
      <c r="AJ71" s="17">
        <v>734.71400000000006</v>
      </c>
      <c r="AK71" s="17">
        <v>691.28</v>
      </c>
      <c r="AL71" s="17">
        <v>659.053</v>
      </c>
      <c r="AM71" s="17">
        <v>628.83100000000002</v>
      </c>
      <c r="AN71" s="17">
        <v>601.15700000000004</v>
      </c>
      <c r="AO71" s="17">
        <v>579.721</v>
      </c>
      <c r="AP71" s="17">
        <v>557.18899999999996</v>
      </c>
      <c r="AQ71" s="17">
        <v>545.36900000000003</v>
      </c>
      <c r="AR71" s="17">
        <v>519.48400000000004</v>
      </c>
      <c r="AS71" s="17">
        <v>490.15699999999998</v>
      </c>
      <c r="AT71" s="17">
        <v>462.32299999999998</v>
      </c>
      <c r="AU71" s="17">
        <v>428.54399999999998</v>
      </c>
      <c r="AV71" s="17">
        <v>395.79300000000001</v>
      </c>
      <c r="AW71" s="17">
        <v>364.14499999999998</v>
      </c>
      <c r="AX71" s="17">
        <v>333.77100000000002</v>
      </c>
      <c r="AY71" s="17">
        <v>305.00900000000001</v>
      </c>
      <c r="AZ71" s="17">
        <v>278.017</v>
      </c>
      <c r="BA71" s="17">
        <v>252.88</v>
      </c>
      <c r="BB71" s="17">
        <v>229.71</v>
      </c>
      <c r="BC71" s="17">
        <v>208.57499999999999</v>
      </c>
      <c r="BD71" s="17">
        <v>189.494</v>
      </c>
      <c r="BE71" s="17">
        <v>172.44900000000001</v>
      </c>
      <c r="BF71" s="17">
        <v>157.363</v>
      </c>
      <c r="BG71" s="17">
        <v>144.11099999999999</v>
      </c>
      <c r="BH71" s="17">
        <v>132.52600000000001</v>
      </c>
      <c r="BI71" s="17">
        <v>122.414</v>
      </c>
      <c r="BJ71" s="17">
        <v>113.569</v>
      </c>
      <c r="BK71" s="17">
        <v>105.79</v>
      </c>
      <c r="BL71" s="17">
        <v>98.891099999999994</v>
      </c>
      <c r="BM71" s="17">
        <v>92.710599999999999</v>
      </c>
      <c r="BN71" s="17">
        <v>87.117000000000004</v>
      </c>
      <c r="BO71" s="17">
        <v>82.006100000000004</v>
      </c>
      <c r="BP71" s="17">
        <v>77.298500000000004</v>
      </c>
      <c r="BQ71" s="17">
        <v>72.933899999999994</v>
      </c>
      <c r="BR71" s="17">
        <v>68.867099999999994</v>
      </c>
      <c r="BS71" s="17">
        <v>65.063599999999994</v>
      </c>
      <c r="BT71" s="17">
        <v>61.496000000000002</v>
      </c>
      <c r="BU71" s="17">
        <v>58.142800000000001</v>
      </c>
      <c r="BV71" s="17">
        <v>54.985399999999998</v>
      </c>
      <c r="BW71" s="17">
        <v>52.008299999999998</v>
      </c>
      <c r="BX71" s="17">
        <v>49.198099999999997</v>
      </c>
      <c r="BY71" s="17">
        <v>46.5428</v>
      </c>
      <c r="BZ71" s="17">
        <v>44.0319</v>
      </c>
      <c r="CA71" s="17">
        <v>41.655999999999999</v>
      </c>
      <c r="CB71" s="17">
        <v>39.406500000000001</v>
      </c>
      <c r="CC71" s="17">
        <v>37.2759</v>
      </c>
      <c r="CD71" s="17">
        <v>35.256999999999998</v>
      </c>
      <c r="CE71" s="17">
        <v>33.343600000000002</v>
      </c>
      <c r="CF71" s="17">
        <v>31.529699999999998</v>
      </c>
      <c r="CG71" s="17">
        <v>29.81</v>
      </c>
      <c r="CH71" s="17">
        <v>28.179500000000001</v>
      </c>
      <c r="CI71" s="17">
        <v>26.633500000000002</v>
      </c>
      <c r="CJ71" s="17">
        <v>25.1678</v>
      </c>
      <c r="CK71" s="17">
        <v>23.778199999999998</v>
      </c>
      <c r="CL71" s="17">
        <v>22.460899999999999</v>
      </c>
      <c r="CM71" s="17">
        <v>21.212399999999999</v>
      </c>
      <c r="CN71" s="17">
        <v>20.029199999999999</v>
      </c>
      <c r="CO71" s="17">
        <v>18.908300000000001</v>
      </c>
      <c r="CP71" s="17">
        <v>17.846399999999999</v>
      </c>
      <c r="CQ71" s="17">
        <v>16.840800000000002</v>
      </c>
      <c r="CR71" s="17">
        <v>15.8887</v>
      </c>
      <c r="CS71" s="17">
        <v>14.987399999999999</v>
      </c>
      <c r="CT71" s="17">
        <v>14.134499999999999</v>
      </c>
      <c r="CU71" s="17">
        <v>224.04</v>
      </c>
    </row>
    <row r="72" spans="2:99" x14ac:dyDescent="0.25">
      <c r="B72" s="17" t="s">
        <v>70</v>
      </c>
      <c r="C72" s="17">
        <v>1984</v>
      </c>
      <c r="D72" s="17">
        <v>6308.13</v>
      </c>
      <c r="E72" s="17">
        <v>5978.79</v>
      </c>
      <c r="F72" s="17">
        <v>5689.21</v>
      </c>
      <c r="G72" s="17">
        <v>5365.52</v>
      </c>
      <c r="H72" s="17">
        <v>5064.3</v>
      </c>
      <c r="I72" s="17">
        <v>4806.6099999999997</v>
      </c>
      <c r="J72" s="17">
        <v>4529.46</v>
      </c>
      <c r="K72" s="17">
        <v>4247.03</v>
      </c>
      <c r="L72" s="17">
        <v>3971.48</v>
      </c>
      <c r="M72" s="17">
        <v>3708.49</v>
      </c>
      <c r="N72" s="17">
        <v>3455.07</v>
      </c>
      <c r="O72" s="17">
        <v>3216.97</v>
      </c>
      <c r="P72" s="17">
        <v>2989.01</v>
      </c>
      <c r="Q72" s="17">
        <v>2771.6</v>
      </c>
      <c r="R72" s="17">
        <v>2569.2399999999998</v>
      </c>
      <c r="S72" s="17">
        <v>2379.2800000000002</v>
      </c>
      <c r="T72" s="17">
        <v>2201.7199999999998</v>
      </c>
      <c r="U72" s="17">
        <v>2039.71</v>
      </c>
      <c r="V72" s="17">
        <v>1888.68</v>
      </c>
      <c r="W72" s="17">
        <v>1750.07</v>
      </c>
      <c r="X72" s="17">
        <v>1623</v>
      </c>
      <c r="Y72" s="17">
        <v>1506.49</v>
      </c>
      <c r="Z72" s="17">
        <v>1401.25</v>
      </c>
      <c r="AA72" s="17">
        <v>1303.58</v>
      </c>
      <c r="AB72" s="17">
        <v>1215.01</v>
      </c>
      <c r="AC72" s="17">
        <v>1133.04</v>
      </c>
      <c r="AD72" s="17">
        <v>1057.67</v>
      </c>
      <c r="AE72" s="17">
        <v>990.17200000000003</v>
      </c>
      <c r="AF72" s="17">
        <v>925.94299999999998</v>
      </c>
      <c r="AG72" s="17">
        <v>866.89200000000005</v>
      </c>
      <c r="AH72" s="17">
        <v>812.024</v>
      </c>
      <c r="AI72" s="17">
        <v>761.48299999999995</v>
      </c>
      <c r="AJ72" s="17">
        <v>715.63300000000004</v>
      </c>
      <c r="AK72" s="17">
        <v>672.71699999999998</v>
      </c>
      <c r="AL72" s="17">
        <v>633.17399999999998</v>
      </c>
      <c r="AM72" s="17">
        <v>603.87400000000002</v>
      </c>
      <c r="AN72" s="17">
        <v>576.38900000000001</v>
      </c>
      <c r="AO72" s="17">
        <v>551.22</v>
      </c>
      <c r="AP72" s="17">
        <v>531.75400000000002</v>
      </c>
      <c r="AQ72" s="17">
        <v>511.26600000000002</v>
      </c>
      <c r="AR72" s="17">
        <v>500.59399999999999</v>
      </c>
      <c r="AS72" s="17">
        <v>476.99700000000001</v>
      </c>
      <c r="AT72" s="17">
        <v>450.22</v>
      </c>
      <c r="AU72" s="17">
        <v>424.79500000000002</v>
      </c>
      <c r="AV72" s="17">
        <v>393.88499999999999</v>
      </c>
      <c r="AW72" s="17">
        <v>363.89800000000002</v>
      </c>
      <c r="AX72" s="17">
        <v>334.90499999999997</v>
      </c>
      <c r="AY72" s="17">
        <v>307.06400000000002</v>
      </c>
      <c r="AZ72" s="17">
        <v>280.68700000000001</v>
      </c>
      <c r="BA72" s="17">
        <v>255.92099999999999</v>
      </c>
      <c r="BB72" s="17">
        <v>232.84899999999999</v>
      </c>
      <c r="BC72" s="17">
        <v>211.57300000000001</v>
      </c>
      <c r="BD72" s="17">
        <v>192.15899999999999</v>
      </c>
      <c r="BE72" s="17">
        <v>174.626</v>
      </c>
      <c r="BF72" s="17">
        <v>158.959</v>
      </c>
      <c r="BG72" s="17">
        <v>145.09</v>
      </c>
      <c r="BH72" s="17">
        <v>132.90299999999999</v>
      </c>
      <c r="BI72" s="17">
        <v>122.248</v>
      </c>
      <c r="BJ72" s="17">
        <v>112.947</v>
      </c>
      <c r="BK72" s="17">
        <v>104.81</v>
      </c>
      <c r="BL72" s="17">
        <v>97.652699999999996</v>
      </c>
      <c r="BM72" s="17">
        <v>91.303600000000003</v>
      </c>
      <c r="BN72" s="17">
        <v>85.615099999999998</v>
      </c>
      <c r="BO72" s="17">
        <v>80.465800000000002</v>
      </c>
      <c r="BP72" s="17">
        <v>75.760099999999994</v>
      </c>
      <c r="BQ72" s="17">
        <v>71.424599999999998</v>
      </c>
      <c r="BR72" s="17">
        <v>67.4041</v>
      </c>
      <c r="BS72" s="17">
        <v>63.657200000000003</v>
      </c>
      <c r="BT72" s="17">
        <v>60.151899999999998</v>
      </c>
      <c r="BU72" s="17">
        <v>56.863199999999999</v>
      </c>
      <c r="BV72" s="17">
        <v>53.7714</v>
      </c>
      <c r="BW72" s="17">
        <v>50.859499999999997</v>
      </c>
      <c r="BX72" s="17">
        <v>48.113199999999999</v>
      </c>
      <c r="BY72" s="17">
        <v>45.520299999999999</v>
      </c>
      <c r="BZ72" s="17">
        <v>43.069699999999997</v>
      </c>
      <c r="CA72" s="17">
        <v>40.751899999999999</v>
      </c>
      <c r="CB72" s="17">
        <v>38.558199999999999</v>
      </c>
      <c r="CC72" s="17">
        <v>36.480899999999998</v>
      </c>
      <c r="CD72" s="17">
        <v>34.512799999999999</v>
      </c>
      <c r="CE72" s="17">
        <v>32.6477</v>
      </c>
      <c r="CF72" s="17">
        <v>30.8796</v>
      </c>
      <c r="CG72" s="17">
        <v>29.203099999999999</v>
      </c>
      <c r="CH72" s="17">
        <v>27.613399999999999</v>
      </c>
      <c r="CI72" s="17">
        <v>26.105899999999998</v>
      </c>
      <c r="CJ72" s="17">
        <v>24.676300000000001</v>
      </c>
      <c r="CK72" s="17">
        <v>23.320599999999999</v>
      </c>
      <c r="CL72" s="17">
        <v>22.0352</v>
      </c>
      <c r="CM72" s="17">
        <v>20.816500000000001</v>
      </c>
      <c r="CN72" s="17">
        <v>19.661200000000001</v>
      </c>
      <c r="CO72" s="17">
        <v>18.566199999999998</v>
      </c>
      <c r="CP72" s="17">
        <v>17.528700000000001</v>
      </c>
      <c r="CQ72" s="17">
        <v>16.5457</v>
      </c>
      <c r="CR72" s="17">
        <v>15.614699999999999</v>
      </c>
      <c r="CS72" s="17">
        <v>14.7331</v>
      </c>
      <c r="CT72" s="17">
        <v>13.898400000000001</v>
      </c>
      <c r="CU72" s="17">
        <v>220.923</v>
      </c>
    </row>
    <row r="73" spans="2:99" x14ac:dyDescent="0.25">
      <c r="B73" s="17" t="s">
        <v>70</v>
      </c>
      <c r="C73" s="17">
        <v>1985</v>
      </c>
      <c r="D73" s="17">
        <v>6220.2</v>
      </c>
      <c r="E73" s="17">
        <v>5909.99</v>
      </c>
      <c r="F73" s="17">
        <v>5600.38</v>
      </c>
      <c r="G73" s="17">
        <v>5327.4</v>
      </c>
      <c r="H73" s="17">
        <v>5021.7299999999996</v>
      </c>
      <c r="I73" s="17">
        <v>4736.21</v>
      </c>
      <c r="J73" s="17">
        <v>4490.46</v>
      </c>
      <c r="K73" s="17">
        <v>4225.6499999999996</v>
      </c>
      <c r="L73" s="17">
        <v>3955.26</v>
      </c>
      <c r="M73" s="17">
        <v>3691</v>
      </c>
      <c r="N73" s="17">
        <v>3438.52</v>
      </c>
      <c r="O73" s="17">
        <v>3195.45</v>
      </c>
      <c r="P73" s="17">
        <v>2967.46</v>
      </c>
      <c r="Q73" s="17">
        <v>2750.07</v>
      </c>
      <c r="R73" s="17">
        <v>2543.85</v>
      </c>
      <c r="S73" s="17">
        <v>2353.0100000000002</v>
      </c>
      <c r="T73" s="17">
        <v>2175.02</v>
      </c>
      <c r="U73" s="17">
        <v>2009.72</v>
      </c>
      <c r="V73" s="17">
        <v>1859.75</v>
      </c>
      <c r="W73" s="17">
        <v>1720.67</v>
      </c>
      <c r="X73" s="17">
        <v>1593.55</v>
      </c>
      <c r="Y73" s="17">
        <v>1477.4</v>
      </c>
      <c r="Z73" s="17">
        <v>1371.16</v>
      </c>
      <c r="AA73" s="17">
        <v>1275.3900000000001</v>
      </c>
      <c r="AB73" s="17">
        <v>1186.6199999999999</v>
      </c>
      <c r="AC73" s="17">
        <v>1106.2</v>
      </c>
      <c r="AD73" s="17">
        <v>1031.83</v>
      </c>
      <c r="AE73" s="17">
        <v>963.47</v>
      </c>
      <c r="AF73" s="17">
        <v>902.27499999999998</v>
      </c>
      <c r="AG73" s="17">
        <v>844.04</v>
      </c>
      <c r="AH73" s="17">
        <v>790.5</v>
      </c>
      <c r="AI73" s="17">
        <v>740.74599999999998</v>
      </c>
      <c r="AJ73" s="17">
        <v>694.91200000000003</v>
      </c>
      <c r="AK73" s="17">
        <v>653.327</v>
      </c>
      <c r="AL73" s="17">
        <v>614.39200000000005</v>
      </c>
      <c r="AM73" s="17">
        <v>578.50900000000001</v>
      </c>
      <c r="AN73" s="17">
        <v>551.95899999999995</v>
      </c>
      <c r="AO73" s="17">
        <v>527.04600000000005</v>
      </c>
      <c r="AP73" s="17">
        <v>504.23</v>
      </c>
      <c r="AQ73" s="17">
        <v>486.613</v>
      </c>
      <c r="AR73" s="17">
        <v>468.04399999999998</v>
      </c>
      <c r="AS73" s="17">
        <v>458.44799999999998</v>
      </c>
      <c r="AT73" s="17">
        <v>437</v>
      </c>
      <c r="AU73" s="17">
        <v>412.62</v>
      </c>
      <c r="AV73" s="17">
        <v>389.45800000000003</v>
      </c>
      <c r="AW73" s="17">
        <v>361.24700000000001</v>
      </c>
      <c r="AX73" s="17">
        <v>333.86</v>
      </c>
      <c r="AY73" s="17">
        <v>307.363</v>
      </c>
      <c r="AZ73" s="17">
        <v>281.90499999999997</v>
      </c>
      <c r="BA73" s="17">
        <v>257.77199999999999</v>
      </c>
      <c r="BB73" s="17">
        <v>235.10300000000001</v>
      </c>
      <c r="BC73" s="17">
        <v>213.97300000000001</v>
      </c>
      <c r="BD73" s="17">
        <v>194.48</v>
      </c>
      <c r="BE73" s="17">
        <v>176.68600000000001</v>
      </c>
      <c r="BF73" s="17">
        <v>160.61099999999999</v>
      </c>
      <c r="BG73" s="17">
        <v>146.24299999999999</v>
      </c>
      <c r="BH73" s="17">
        <v>133.51900000000001</v>
      </c>
      <c r="BI73" s="17">
        <v>122.337</v>
      </c>
      <c r="BJ73" s="17">
        <v>112.55800000000001</v>
      </c>
      <c r="BK73" s="17">
        <v>104.02</v>
      </c>
      <c r="BL73" s="17">
        <v>96.550399999999996</v>
      </c>
      <c r="BM73" s="17">
        <v>89.978399999999993</v>
      </c>
      <c r="BN73" s="17">
        <v>84.147800000000004</v>
      </c>
      <c r="BO73" s="17">
        <v>78.922899999999998</v>
      </c>
      <c r="BP73" s="17">
        <v>74.192400000000006</v>
      </c>
      <c r="BQ73" s="17">
        <v>69.868399999999994</v>
      </c>
      <c r="BR73" s="17">
        <v>65.883700000000005</v>
      </c>
      <c r="BS73" s="17">
        <v>62.1877</v>
      </c>
      <c r="BT73" s="17">
        <v>58.742199999999997</v>
      </c>
      <c r="BU73" s="17">
        <v>55.518000000000001</v>
      </c>
      <c r="BV73" s="17">
        <v>52.492400000000004</v>
      </c>
      <c r="BW73" s="17">
        <v>49.647100000000002</v>
      </c>
      <c r="BX73" s="17">
        <v>46.966700000000003</v>
      </c>
      <c r="BY73" s="17">
        <v>44.438099999999999</v>
      </c>
      <c r="BZ73" s="17">
        <v>42.05</v>
      </c>
      <c r="CA73" s="17">
        <v>39.7926</v>
      </c>
      <c r="CB73" s="17">
        <v>37.6569</v>
      </c>
      <c r="CC73" s="17">
        <v>35.635100000000001</v>
      </c>
      <c r="CD73" s="17">
        <v>33.720100000000002</v>
      </c>
      <c r="CE73" s="17">
        <v>31.9054</v>
      </c>
      <c r="CF73" s="17">
        <v>30.185199999999998</v>
      </c>
      <c r="CG73" s="17">
        <v>28.554200000000002</v>
      </c>
      <c r="CH73" s="17">
        <v>27.007400000000001</v>
      </c>
      <c r="CI73" s="17">
        <v>25.540400000000002</v>
      </c>
      <c r="CJ73" s="17">
        <v>24.148900000000001</v>
      </c>
      <c r="CK73" s="17">
        <v>22.8291</v>
      </c>
      <c r="CL73" s="17">
        <v>21.577300000000001</v>
      </c>
      <c r="CM73" s="17">
        <v>20.3902</v>
      </c>
      <c r="CN73" s="17">
        <v>19.264399999999998</v>
      </c>
      <c r="CO73" s="17">
        <v>18.197199999999999</v>
      </c>
      <c r="CP73" s="17">
        <v>17.185400000000001</v>
      </c>
      <c r="CQ73" s="17">
        <v>16.226600000000001</v>
      </c>
      <c r="CR73" s="17">
        <v>15.318</v>
      </c>
      <c r="CS73" s="17">
        <v>14.4574</v>
      </c>
      <c r="CT73" s="17">
        <v>13.642300000000001</v>
      </c>
      <c r="CU73" s="17">
        <v>217.49600000000001</v>
      </c>
    </row>
    <row r="74" spans="2:99" x14ac:dyDescent="0.25">
      <c r="B74" s="17" t="s">
        <v>70</v>
      </c>
      <c r="C74" s="17">
        <v>1986</v>
      </c>
      <c r="D74" s="17">
        <v>6125.61</v>
      </c>
      <c r="E74" s="17">
        <v>5827.74</v>
      </c>
      <c r="F74" s="17">
        <v>5536.17</v>
      </c>
      <c r="G74" s="17">
        <v>5244.64</v>
      </c>
      <c r="H74" s="17">
        <v>4986.74</v>
      </c>
      <c r="I74" s="17">
        <v>4697.46</v>
      </c>
      <c r="J74" s="17">
        <v>4426.21</v>
      </c>
      <c r="K74" s="17">
        <v>4191.34</v>
      </c>
      <c r="L74" s="17">
        <v>3938.04</v>
      </c>
      <c r="M74" s="17">
        <v>3679.25</v>
      </c>
      <c r="N74" s="17">
        <v>3426.21</v>
      </c>
      <c r="O74" s="17">
        <v>3184.55</v>
      </c>
      <c r="P74" s="17">
        <v>2952.4</v>
      </c>
      <c r="Q74" s="17">
        <v>2735.27</v>
      </c>
      <c r="R74" s="17">
        <v>2529.1999999999998</v>
      </c>
      <c r="S74" s="17">
        <v>2334.79</v>
      </c>
      <c r="T74" s="17">
        <v>2155.85</v>
      </c>
      <c r="U74" s="17">
        <v>1989.93</v>
      </c>
      <c r="V74" s="17">
        <v>1836.66</v>
      </c>
      <c r="W74" s="17">
        <v>1698.23</v>
      </c>
      <c r="X74" s="17">
        <v>1570.35</v>
      </c>
      <c r="Y74" s="17">
        <v>1453.84</v>
      </c>
      <c r="Z74" s="17">
        <v>1347.63</v>
      </c>
      <c r="AA74" s="17">
        <v>1250.6600000000001</v>
      </c>
      <c r="AB74" s="17">
        <v>1163.3599999999999</v>
      </c>
      <c r="AC74" s="17">
        <v>1082.52</v>
      </c>
      <c r="AD74" s="17">
        <v>1009.33</v>
      </c>
      <c r="AE74" s="17">
        <v>941.66</v>
      </c>
      <c r="AF74" s="17">
        <v>879.48099999999999</v>
      </c>
      <c r="AG74" s="17">
        <v>823.83</v>
      </c>
      <c r="AH74" s="17">
        <v>770.86500000000001</v>
      </c>
      <c r="AI74" s="17">
        <v>722.16700000000003</v>
      </c>
      <c r="AJ74" s="17">
        <v>676.90599999999995</v>
      </c>
      <c r="AK74" s="17">
        <v>635.20299999999997</v>
      </c>
      <c r="AL74" s="17">
        <v>597.36300000000006</v>
      </c>
      <c r="AM74" s="17">
        <v>561.92399999999998</v>
      </c>
      <c r="AN74" s="17">
        <v>529.25400000000002</v>
      </c>
      <c r="AO74" s="17">
        <v>505.10500000000002</v>
      </c>
      <c r="AP74" s="17">
        <v>482.43900000000002</v>
      </c>
      <c r="AQ74" s="17">
        <v>461.678</v>
      </c>
      <c r="AR74" s="17">
        <v>445.66500000000002</v>
      </c>
      <c r="AS74" s="17">
        <v>428.76799999999997</v>
      </c>
      <c r="AT74" s="17">
        <v>420.08300000000003</v>
      </c>
      <c r="AU74" s="17">
        <v>400.529</v>
      </c>
      <c r="AV74" s="17">
        <v>378.27499999999998</v>
      </c>
      <c r="AW74" s="17">
        <v>357.125</v>
      </c>
      <c r="AX74" s="17">
        <v>331.33199999999999</v>
      </c>
      <c r="AY74" s="17">
        <v>306.28300000000002</v>
      </c>
      <c r="AZ74" s="17">
        <v>282.03800000000001</v>
      </c>
      <c r="BA74" s="17">
        <v>258.73399999999998</v>
      </c>
      <c r="BB74" s="17">
        <v>236.636</v>
      </c>
      <c r="BC74" s="17">
        <v>215.87100000000001</v>
      </c>
      <c r="BD74" s="17">
        <v>196.511</v>
      </c>
      <c r="BE74" s="17">
        <v>178.64599999999999</v>
      </c>
      <c r="BF74" s="17">
        <v>162.334</v>
      </c>
      <c r="BG74" s="17">
        <v>147.59399999999999</v>
      </c>
      <c r="BH74" s="17">
        <v>134.417</v>
      </c>
      <c r="BI74" s="17">
        <v>122.746</v>
      </c>
      <c r="BJ74" s="17">
        <v>112.488</v>
      </c>
      <c r="BK74" s="17">
        <v>103.51600000000001</v>
      </c>
      <c r="BL74" s="17">
        <v>95.681799999999996</v>
      </c>
      <c r="BM74" s="17">
        <v>88.826999999999998</v>
      </c>
      <c r="BN74" s="17">
        <v>82.795599999999993</v>
      </c>
      <c r="BO74" s="17">
        <v>77.444199999999995</v>
      </c>
      <c r="BP74" s="17">
        <v>72.648200000000003</v>
      </c>
      <c r="BQ74" s="17">
        <v>68.305400000000006</v>
      </c>
      <c r="BR74" s="17">
        <v>64.335300000000004</v>
      </c>
      <c r="BS74" s="17">
        <v>60.676000000000002</v>
      </c>
      <c r="BT74" s="17">
        <v>57.281300000000002</v>
      </c>
      <c r="BU74" s="17">
        <v>54.116100000000003</v>
      </c>
      <c r="BV74" s="17">
        <v>51.153700000000001</v>
      </c>
      <c r="BW74" s="17">
        <v>48.373100000000001</v>
      </c>
      <c r="BX74" s="17">
        <v>45.7577</v>
      </c>
      <c r="BY74" s="17">
        <v>43.293399999999998</v>
      </c>
      <c r="BZ74" s="17">
        <v>40.968299999999999</v>
      </c>
      <c r="CA74" s="17">
        <v>38.771900000000002</v>
      </c>
      <c r="CB74" s="17">
        <v>36.6952</v>
      </c>
      <c r="CC74" s="17">
        <v>34.730200000000004</v>
      </c>
      <c r="CD74" s="17">
        <v>32.869599999999998</v>
      </c>
      <c r="CE74" s="17">
        <v>31.106999999999999</v>
      </c>
      <c r="CF74" s="17">
        <v>29.436399999999999</v>
      </c>
      <c r="CG74" s="17">
        <v>27.852499999999999</v>
      </c>
      <c r="CH74" s="17">
        <v>26.3504</v>
      </c>
      <c r="CI74" s="17">
        <v>24.925699999999999</v>
      </c>
      <c r="CJ74" s="17">
        <v>23.574300000000001</v>
      </c>
      <c r="CK74" s="17">
        <v>22.292200000000001</v>
      </c>
      <c r="CL74" s="17">
        <v>21.075900000000001</v>
      </c>
      <c r="CM74" s="17">
        <v>19.9221</v>
      </c>
      <c r="CN74" s="17">
        <v>18.8278</v>
      </c>
      <c r="CO74" s="17">
        <v>17.789899999999999</v>
      </c>
      <c r="CP74" s="17">
        <v>16.805800000000001</v>
      </c>
      <c r="CQ74" s="17">
        <v>15.8728</v>
      </c>
      <c r="CR74" s="17">
        <v>14.9884</v>
      </c>
      <c r="CS74" s="17">
        <v>14.1503</v>
      </c>
      <c r="CT74" s="17">
        <v>13.356299999999999</v>
      </c>
      <c r="CU74" s="17">
        <v>213.589</v>
      </c>
    </row>
    <row r="75" spans="2:99" x14ac:dyDescent="0.25">
      <c r="B75" s="17" t="s">
        <v>70</v>
      </c>
      <c r="C75" s="17">
        <v>1987</v>
      </c>
      <c r="D75" s="17">
        <v>6041.24</v>
      </c>
      <c r="E75" s="17">
        <v>5739.12</v>
      </c>
      <c r="F75" s="17">
        <v>5459.13</v>
      </c>
      <c r="G75" s="17">
        <v>5184.53</v>
      </c>
      <c r="H75" s="17">
        <v>4909.3</v>
      </c>
      <c r="I75" s="17">
        <v>4664.7700000000004</v>
      </c>
      <c r="J75" s="17">
        <v>4390.0600000000004</v>
      </c>
      <c r="K75" s="17">
        <v>4131.4799999999996</v>
      </c>
      <c r="L75" s="17">
        <v>3906.23</v>
      </c>
      <c r="M75" s="17">
        <v>3663.44</v>
      </c>
      <c r="N75" s="17">
        <v>3415.57</v>
      </c>
      <c r="O75" s="17">
        <v>3173.5</v>
      </c>
      <c r="P75" s="17">
        <v>2942.74</v>
      </c>
      <c r="Q75" s="17">
        <v>2721.86</v>
      </c>
      <c r="R75" s="17">
        <v>2516.12</v>
      </c>
      <c r="S75" s="17">
        <v>2321.92</v>
      </c>
      <c r="T75" s="17">
        <v>2139.7800000000002</v>
      </c>
      <c r="U75" s="17">
        <v>1973.03</v>
      </c>
      <c r="V75" s="17">
        <v>1819.23</v>
      </c>
      <c r="W75" s="17">
        <v>1677.81</v>
      </c>
      <c r="X75" s="17">
        <v>1550.54</v>
      </c>
      <c r="Y75" s="17">
        <v>1433.35</v>
      </c>
      <c r="Z75" s="17">
        <v>1326.83</v>
      </c>
      <c r="AA75" s="17">
        <v>1229.9000000000001</v>
      </c>
      <c r="AB75" s="17">
        <v>1141.52</v>
      </c>
      <c r="AC75" s="17">
        <v>1062.03</v>
      </c>
      <c r="AD75" s="17">
        <v>988.45500000000004</v>
      </c>
      <c r="AE75" s="17">
        <v>921.87400000000002</v>
      </c>
      <c r="AF75" s="17">
        <v>860.32899999999995</v>
      </c>
      <c r="AG75" s="17">
        <v>803.77800000000002</v>
      </c>
      <c r="AH75" s="17">
        <v>753.17100000000005</v>
      </c>
      <c r="AI75" s="17">
        <v>704.99199999999996</v>
      </c>
      <c r="AJ75" s="17">
        <v>660.68799999999999</v>
      </c>
      <c r="AK75" s="17">
        <v>619.5</v>
      </c>
      <c r="AL75" s="17">
        <v>581.54</v>
      </c>
      <c r="AM75" s="17">
        <v>547.09</v>
      </c>
      <c r="AN75" s="17">
        <v>514.81399999999996</v>
      </c>
      <c r="AO75" s="17">
        <v>485.05200000000002</v>
      </c>
      <c r="AP75" s="17">
        <v>463.077</v>
      </c>
      <c r="AQ75" s="17">
        <v>442.44600000000003</v>
      </c>
      <c r="AR75" s="17">
        <v>423.54700000000003</v>
      </c>
      <c r="AS75" s="17">
        <v>408.988</v>
      </c>
      <c r="AT75" s="17">
        <v>393.608</v>
      </c>
      <c r="AU75" s="17">
        <v>385.755</v>
      </c>
      <c r="AV75" s="17">
        <v>367.91</v>
      </c>
      <c r="AW75" s="17">
        <v>347.572</v>
      </c>
      <c r="AX75" s="17">
        <v>328.233</v>
      </c>
      <c r="AY75" s="17">
        <v>304.61399999999998</v>
      </c>
      <c r="AZ75" s="17">
        <v>281.66300000000001</v>
      </c>
      <c r="BA75" s="17">
        <v>259.43700000000001</v>
      </c>
      <c r="BB75" s="17">
        <v>238.06299999999999</v>
      </c>
      <c r="BC75" s="17">
        <v>217.78700000000001</v>
      </c>
      <c r="BD75" s="17">
        <v>198.726</v>
      </c>
      <c r="BE75" s="17">
        <v>180.94800000000001</v>
      </c>
      <c r="BF75" s="17">
        <v>164.53700000000001</v>
      </c>
      <c r="BG75" s="17">
        <v>149.548</v>
      </c>
      <c r="BH75" s="17">
        <v>136.001</v>
      </c>
      <c r="BI75" s="17">
        <v>123.886</v>
      </c>
      <c r="BJ75" s="17">
        <v>113.154</v>
      </c>
      <c r="BK75" s="17">
        <v>103.71899999999999</v>
      </c>
      <c r="BL75" s="17">
        <v>95.466300000000004</v>
      </c>
      <c r="BM75" s="17">
        <v>88.258899999999997</v>
      </c>
      <c r="BN75" s="17">
        <v>81.951800000000006</v>
      </c>
      <c r="BO75" s="17">
        <v>76.401799999999994</v>
      </c>
      <c r="BP75" s="17">
        <v>71.476699999999994</v>
      </c>
      <c r="BQ75" s="17">
        <v>67.062299999999993</v>
      </c>
      <c r="BR75" s="17">
        <v>63.064399999999999</v>
      </c>
      <c r="BS75" s="17">
        <v>59.408900000000003</v>
      </c>
      <c r="BT75" s="17">
        <v>56.039099999999998</v>
      </c>
      <c r="BU75" s="17">
        <v>52.912199999999999</v>
      </c>
      <c r="BV75" s="17">
        <v>49.996200000000002</v>
      </c>
      <c r="BW75" s="17">
        <v>47.266399999999997</v>
      </c>
      <c r="BX75" s="17">
        <v>44.703699999999998</v>
      </c>
      <c r="BY75" s="17">
        <v>42.292700000000004</v>
      </c>
      <c r="BZ75" s="17">
        <v>40.020499999999998</v>
      </c>
      <c r="CA75" s="17">
        <v>37.876100000000001</v>
      </c>
      <c r="CB75" s="17">
        <v>35.850200000000001</v>
      </c>
      <c r="CC75" s="17">
        <v>33.9343</v>
      </c>
      <c r="CD75" s="17">
        <v>32.121000000000002</v>
      </c>
      <c r="CE75" s="17">
        <v>30.4038</v>
      </c>
      <c r="CF75" s="17">
        <v>28.776700000000002</v>
      </c>
      <c r="CG75" s="17">
        <v>27.234200000000001</v>
      </c>
      <c r="CH75" s="17">
        <v>25.771599999999999</v>
      </c>
      <c r="CI75" s="17">
        <v>24.3843</v>
      </c>
      <c r="CJ75" s="17">
        <v>23.068200000000001</v>
      </c>
      <c r="CK75" s="17">
        <v>21.819600000000001</v>
      </c>
      <c r="CL75" s="17">
        <v>20.634899999999998</v>
      </c>
      <c r="CM75" s="17">
        <v>19.5108</v>
      </c>
      <c r="CN75" s="17">
        <v>18.444400000000002</v>
      </c>
      <c r="CO75" s="17">
        <v>17.432700000000001</v>
      </c>
      <c r="CP75" s="17">
        <v>16.473199999999999</v>
      </c>
      <c r="CQ75" s="17">
        <v>15.5631</v>
      </c>
      <c r="CR75" s="17">
        <v>14.7003</v>
      </c>
      <c r="CS75" s="17">
        <v>13.882300000000001</v>
      </c>
      <c r="CT75" s="17">
        <v>13.106999999999999</v>
      </c>
      <c r="CU75" s="17">
        <v>210.262</v>
      </c>
    </row>
    <row r="76" spans="2:99" x14ac:dyDescent="0.25">
      <c r="B76" s="17" t="s">
        <v>70</v>
      </c>
      <c r="C76" s="17">
        <v>1988</v>
      </c>
      <c r="D76" s="17">
        <v>5952.55</v>
      </c>
      <c r="E76" s="17">
        <v>5660.05</v>
      </c>
      <c r="F76" s="17">
        <v>5376.08</v>
      </c>
      <c r="G76" s="17">
        <v>5112.3100000000004</v>
      </c>
      <c r="H76" s="17">
        <v>4852.92</v>
      </c>
      <c r="I76" s="17">
        <v>4592.16</v>
      </c>
      <c r="J76" s="17">
        <v>4359.2700000000004</v>
      </c>
      <c r="K76" s="17">
        <v>4097.3900000000003</v>
      </c>
      <c r="L76" s="17">
        <v>3849.98</v>
      </c>
      <c r="M76" s="17">
        <v>3633.27</v>
      </c>
      <c r="N76" s="17">
        <v>3400.2</v>
      </c>
      <c r="O76" s="17">
        <v>3162.82</v>
      </c>
      <c r="P76" s="17">
        <v>2931.6</v>
      </c>
      <c r="Q76" s="17">
        <v>2711.94</v>
      </c>
      <c r="R76" s="17">
        <v>2502.6999999999998</v>
      </c>
      <c r="S76" s="17">
        <v>2308.79</v>
      </c>
      <c r="T76" s="17">
        <v>2126.84</v>
      </c>
      <c r="U76" s="17">
        <v>1957.19</v>
      </c>
      <c r="V76" s="17">
        <v>1802.69</v>
      </c>
      <c r="W76" s="17">
        <v>1660.84</v>
      </c>
      <c r="X76" s="17">
        <v>1530.93</v>
      </c>
      <c r="Y76" s="17">
        <v>1414.37</v>
      </c>
      <c r="Z76" s="17">
        <v>1307.32</v>
      </c>
      <c r="AA76" s="17">
        <v>1210.18</v>
      </c>
      <c r="AB76" s="17">
        <v>1121.9100000000001</v>
      </c>
      <c r="AC76" s="17">
        <v>1041.5</v>
      </c>
      <c r="AD76" s="17">
        <v>969.21500000000003</v>
      </c>
      <c r="AE76" s="17">
        <v>902.34100000000001</v>
      </c>
      <c r="AF76" s="17">
        <v>841.83299999999997</v>
      </c>
      <c r="AG76" s="17">
        <v>785.90200000000004</v>
      </c>
      <c r="AH76" s="17">
        <v>734.50400000000002</v>
      </c>
      <c r="AI76" s="17">
        <v>688.50900000000001</v>
      </c>
      <c r="AJ76" s="17">
        <v>644.702</v>
      </c>
      <c r="AK76" s="17">
        <v>604.40800000000002</v>
      </c>
      <c r="AL76" s="17">
        <v>566.93499999999995</v>
      </c>
      <c r="AM76" s="17">
        <v>532.38699999999994</v>
      </c>
      <c r="AN76" s="17">
        <v>501.02699999999999</v>
      </c>
      <c r="AO76" s="17">
        <v>471.63200000000001</v>
      </c>
      <c r="AP76" s="17">
        <v>444.517</v>
      </c>
      <c r="AQ76" s="17">
        <v>424.52</v>
      </c>
      <c r="AR76" s="17">
        <v>405.73899999999998</v>
      </c>
      <c r="AS76" s="17">
        <v>388.53</v>
      </c>
      <c r="AT76" s="17">
        <v>375.291</v>
      </c>
      <c r="AU76" s="17">
        <v>361.28699999999998</v>
      </c>
      <c r="AV76" s="17">
        <v>354.18299999999999</v>
      </c>
      <c r="AW76" s="17">
        <v>337.89600000000002</v>
      </c>
      <c r="AX76" s="17">
        <v>319.30599999999998</v>
      </c>
      <c r="AY76" s="17">
        <v>301.62400000000002</v>
      </c>
      <c r="AZ76" s="17">
        <v>279.99400000000003</v>
      </c>
      <c r="BA76" s="17">
        <v>258.96600000000001</v>
      </c>
      <c r="BB76" s="17">
        <v>238.59200000000001</v>
      </c>
      <c r="BC76" s="17">
        <v>218.99</v>
      </c>
      <c r="BD76" s="17">
        <v>200.38800000000001</v>
      </c>
      <c r="BE76" s="17">
        <v>182.89400000000001</v>
      </c>
      <c r="BF76" s="17">
        <v>166.571</v>
      </c>
      <c r="BG76" s="17">
        <v>151.499</v>
      </c>
      <c r="BH76" s="17">
        <v>137.72900000000001</v>
      </c>
      <c r="BI76" s="17">
        <v>125.28</v>
      </c>
      <c r="BJ76" s="17">
        <v>114.145</v>
      </c>
      <c r="BK76" s="17">
        <v>104.279</v>
      </c>
      <c r="BL76" s="17">
        <v>95.603899999999996</v>
      </c>
      <c r="BM76" s="17">
        <v>88.014499999999998</v>
      </c>
      <c r="BN76" s="17">
        <v>81.3857</v>
      </c>
      <c r="BO76" s="17">
        <v>75.584400000000002</v>
      </c>
      <c r="BP76" s="17">
        <v>70.478899999999996</v>
      </c>
      <c r="BQ76" s="17">
        <v>65.947800000000001</v>
      </c>
      <c r="BR76" s="17">
        <v>61.885899999999999</v>
      </c>
      <c r="BS76" s="17">
        <v>58.206800000000001</v>
      </c>
      <c r="BT76" s="17">
        <v>54.842199999999998</v>
      </c>
      <c r="BU76" s="17">
        <v>51.74</v>
      </c>
      <c r="BV76" s="17">
        <v>48.860900000000001</v>
      </c>
      <c r="BW76" s="17">
        <v>46.175400000000003</v>
      </c>
      <c r="BX76" s="17">
        <v>43.660899999999998</v>
      </c>
      <c r="BY76" s="17">
        <v>41.299799999999998</v>
      </c>
      <c r="BZ76" s="17">
        <v>39.078000000000003</v>
      </c>
      <c r="CA76" s="17">
        <v>36.983699999999999</v>
      </c>
      <c r="CB76" s="17">
        <v>35.006799999999998</v>
      </c>
      <c r="CC76" s="17">
        <v>33.1387</v>
      </c>
      <c r="CD76" s="17">
        <v>31.3718</v>
      </c>
      <c r="CE76" s="17">
        <v>29.699100000000001</v>
      </c>
      <c r="CF76" s="17">
        <v>28.114799999999999</v>
      </c>
      <c r="CG76" s="17">
        <v>26.613299999999999</v>
      </c>
      <c r="CH76" s="17">
        <v>25.189699999999998</v>
      </c>
      <c r="CI76" s="17">
        <v>23.839500000000001</v>
      </c>
      <c r="CJ76" s="17">
        <v>22.558599999999998</v>
      </c>
      <c r="CK76" s="17">
        <v>21.343299999999999</v>
      </c>
      <c r="CL76" s="17">
        <v>20.190000000000001</v>
      </c>
      <c r="CM76" s="17">
        <v>19.095700000000001</v>
      </c>
      <c r="CN76" s="17">
        <v>18.057200000000002</v>
      </c>
      <c r="CO76" s="17">
        <v>17.0718</v>
      </c>
      <c r="CP76" s="17">
        <v>16.136800000000001</v>
      </c>
      <c r="CQ76" s="17">
        <v>15.2499</v>
      </c>
      <c r="CR76" s="17">
        <v>14.4086</v>
      </c>
      <c r="CS76" s="17">
        <v>13.610900000000001</v>
      </c>
      <c r="CT76" s="17">
        <v>12.8545</v>
      </c>
      <c r="CU76" s="17">
        <v>206.88399999999999</v>
      </c>
    </row>
    <row r="77" spans="2:99" x14ac:dyDescent="0.25">
      <c r="B77" s="17" t="s">
        <v>70</v>
      </c>
      <c r="C77" s="17">
        <v>1989</v>
      </c>
      <c r="D77" s="17">
        <v>5870.36</v>
      </c>
      <c r="E77" s="17">
        <v>5577.13</v>
      </c>
      <c r="F77" s="17">
        <v>5302.32</v>
      </c>
      <c r="G77" s="17">
        <v>5035.09</v>
      </c>
      <c r="H77" s="17">
        <v>4786.22</v>
      </c>
      <c r="I77" s="17">
        <v>4540.8</v>
      </c>
      <c r="J77" s="17">
        <v>4293.3999999999996</v>
      </c>
      <c r="K77" s="17">
        <v>4071.4</v>
      </c>
      <c r="L77" s="17">
        <v>3821.79</v>
      </c>
      <c r="M77" s="17">
        <v>3585.39</v>
      </c>
      <c r="N77" s="17">
        <v>3377.51</v>
      </c>
      <c r="O77" s="17">
        <v>3154.66</v>
      </c>
      <c r="P77" s="17">
        <v>2928.4</v>
      </c>
      <c r="Q77" s="17">
        <v>2708.73</v>
      </c>
      <c r="R77" s="17">
        <v>2500.8200000000002</v>
      </c>
      <c r="S77" s="17">
        <v>2303.6999999999998</v>
      </c>
      <c r="T77" s="17">
        <v>2121.85</v>
      </c>
      <c r="U77" s="17">
        <v>1952.09</v>
      </c>
      <c r="V77" s="17">
        <v>1794.54</v>
      </c>
      <c r="W77" s="17">
        <v>1651.62</v>
      </c>
      <c r="X77" s="17">
        <v>1520.87</v>
      </c>
      <c r="Y77" s="17">
        <v>1401.46</v>
      </c>
      <c r="Z77" s="17">
        <v>1294.56</v>
      </c>
      <c r="AA77" s="17">
        <v>1196.54</v>
      </c>
      <c r="AB77" s="17">
        <v>1107.71</v>
      </c>
      <c r="AC77" s="17">
        <v>1027.06</v>
      </c>
      <c r="AD77" s="17">
        <v>953.62699999999995</v>
      </c>
      <c r="AE77" s="17">
        <v>887.64400000000001</v>
      </c>
      <c r="AF77" s="17">
        <v>826.60699999999997</v>
      </c>
      <c r="AG77" s="17">
        <v>771.38599999999997</v>
      </c>
      <c r="AH77" s="17">
        <v>720.33799999999997</v>
      </c>
      <c r="AI77" s="17">
        <v>673.42200000000003</v>
      </c>
      <c r="AJ77" s="17">
        <v>631.43600000000004</v>
      </c>
      <c r="AK77" s="17">
        <v>591.43200000000002</v>
      </c>
      <c r="AL77" s="17">
        <v>554.62800000000004</v>
      </c>
      <c r="AM77" s="17">
        <v>520.39</v>
      </c>
      <c r="AN77" s="17">
        <v>488.81700000000001</v>
      </c>
      <c r="AO77" s="17">
        <v>460.15</v>
      </c>
      <c r="AP77" s="17">
        <v>433.27</v>
      </c>
      <c r="AQ77" s="17">
        <v>408.46899999999999</v>
      </c>
      <c r="AR77" s="17">
        <v>390.19499999999999</v>
      </c>
      <c r="AS77" s="17">
        <v>373.02600000000001</v>
      </c>
      <c r="AT77" s="17">
        <v>357.29199999999997</v>
      </c>
      <c r="AU77" s="17">
        <v>345.20100000000002</v>
      </c>
      <c r="AV77" s="17">
        <v>332.39699999999999</v>
      </c>
      <c r="AW77" s="17">
        <v>325.935</v>
      </c>
      <c r="AX77" s="17">
        <v>311.01600000000002</v>
      </c>
      <c r="AY77" s="17">
        <v>293.96899999999999</v>
      </c>
      <c r="AZ77" s="17">
        <v>277.74900000000002</v>
      </c>
      <c r="BA77" s="17">
        <v>257.88499999999999</v>
      </c>
      <c r="BB77" s="17">
        <v>238.566</v>
      </c>
      <c r="BC77" s="17">
        <v>219.84100000000001</v>
      </c>
      <c r="BD77" s="17">
        <v>201.81899999999999</v>
      </c>
      <c r="BE77" s="17">
        <v>184.71100000000001</v>
      </c>
      <c r="BF77" s="17">
        <v>168.61699999999999</v>
      </c>
      <c r="BG77" s="17">
        <v>153.59700000000001</v>
      </c>
      <c r="BH77" s="17">
        <v>139.72399999999999</v>
      </c>
      <c r="BI77" s="17">
        <v>127.047</v>
      </c>
      <c r="BJ77" s="17">
        <v>115.584</v>
      </c>
      <c r="BK77" s="17">
        <v>105.328</v>
      </c>
      <c r="BL77" s="17">
        <v>96.240600000000001</v>
      </c>
      <c r="BM77" s="17">
        <v>88.248999999999995</v>
      </c>
      <c r="BN77" s="17">
        <v>81.256399999999999</v>
      </c>
      <c r="BO77" s="17">
        <v>75.148499999999999</v>
      </c>
      <c r="BP77" s="17">
        <v>69.802499999999995</v>
      </c>
      <c r="BQ77" s="17">
        <v>65.097300000000004</v>
      </c>
      <c r="BR77" s="17">
        <v>60.921100000000003</v>
      </c>
      <c r="BS77" s="17">
        <v>57.177</v>
      </c>
      <c r="BT77" s="17">
        <v>53.785299999999999</v>
      </c>
      <c r="BU77" s="17">
        <v>50.683199999999999</v>
      </c>
      <c r="BV77" s="17">
        <v>47.822600000000001</v>
      </c>
      <c r="BW77" s="17">
        <v>45.167400000000001</v>
      </c>
      <c r="BX77" s="17">
        <v>42.690199999999997</v>
      </c>
      <c r="BY77" s="17">
        <v>40.3705</v>
      </c>
      <c r="BZ77" s="17">
        <v>38.191899999999997</v>
      </c>
      <c r="CA77" s="17">
        <v>36.141500000000001</v>
      </c>
      <c r="CB77" s="17">
        <v>34.208399999999997</v>
      </c>
      <c r="CC77" s="17">
        <v>32.383400000000002</v>
      </c>
      <c r="CD77" s="17">
        <v>30.6586</v>
      </c>
      <c r="CE77" s="17">
        <v>29.026900000000001</v>
      </c>
      <c r="CF77" s="17">
        <v>27.481999999999999</v>
      </c>
      <c r="CG77" s="17">
        <v>26.0185</v>
      </c>
      <c r="CH77" s="17">
        <v>24.6312</v>
      </c>
      <c r="CI77" s="17">
        <v>23.315799999999999</v>
      </c>
      <c r="CJ77" s="17">
        <v>22.068000000000001</v>
      </c>
      <c r="CK77" s="17">
        <v>20.8841</v>
      </c>
      <c r="CL77" s="17">
        <v>19.7607</v>
      </c>
      <c r="CM77" s="17">
        <v>18.694500000000001</v>
      </c>
      <c r="CN77" s="17">
        <v>17.682600000000001</v>
      </c>
      <c r="CO77" s="17">
        <v>16.722200000000001</v>
      </c>
      <c r="CP77" s="17">
        <v>15.8108</v>
      </c>
      <c r="CQ77" s="17">
        <v>14.946</v>
      </c>
      <c r="CR77" s="17">
        <v>14.125500000000001</v>
      </c>
      <c r="CS77" s="17">
        <v>13.347200000000001</v>
      </c>
      <c r="CT77" s="17">
        <v>12.609</v>
      </c>
      <c r="CU77" s="17">
        <v>203.608</v>
      </c>
    </row>
    <row r="78" spans="2:99" x14ac:dyDescent="0.25">
      <c r="B78" s="17" t="s">
        <v>70</v>
      </c>
      <c r="C78" s="17">
        <v>1990</v>
      </c>
      <c r="D78" s="17">
        <v>5765.12</v>
      </c>
      <c r="E78" s="17">
        <v>5500.11</v>
      </c>
      <c r="F78" s="17">
        <v>5224.63</v>
      </c>
      <c r="G78" s="17">
        <v>4965.99</v>
      </c>
      <c r="H78" s="17">
        <v>4713.88</v>
      </c>
      <c r="I78" s="17">
        <v>4478.33</v>
      </c>
      <c r="J78" s="17">
        <v>4245.29</v>
      </c>
      <c r="K78" s="17">
        <v>4009.74</v>
      </c>
      <c r="L78" s="17">
        <v>3797.33</v>
      </c>
      <c r="M78" s="17">
        <v>3558.84</v>
      </c>
      <c r="N78" s="17">
        <v>3332.59</v>
      </c>
      <c r="O78" s="17">
        <v>3133.06</v>
      </c>
      <c r="P78" s="17">
        <v>2920.15</v>
      </c>
      <c r="Q78" s="17">
        <v>2704.91</v>
      </c>
      <c r="R78" s="17">
        <v>2496.83</v>
      </c>
      <c r="S78" s="17">
        <v>2300.8000000000002</v>
      </c>
      <c r="T78" s="17">
        <v>2115.88</v>
      </c>
      <c r="U78" s="17">
        <v>1946.12</v>
      </c>
      <c r="V78" s="17">
        <v>1788.42</v>
      </c>
      <c r="W78" s="17">
        <v>1642.69</v>
      </c>
      <c r="X78" s="17">
        <v>1510.97</v>
      </c>
      <c r="Y78" s="17">
        <v>1390.83</v>
      </c>
      <c r="Z78" s="17">
        <v>1281.3499999999999</v>
      </c>
      <c r="AA78" s="17">
        <v>1183.52</v>
      </c>
      <c r="AB78" s="17">
        <v>1093.93</v>
      </c>
      <c r="AC78" s="17">
        <v>1012.8</v>
      </c>
      <c r="AD78" s="17">
        <v>939.18499999999995</v>
      </c>
      <c r="AE78" s="17">
        <v>872.18200000000002</v>
      </c>
      <c r="AF78" s="17">
        <v>811.98400000000004</v>
      </c>
      <c r="AG78" s="17">
        <v>756.29700000000003</v>
      </c>
      <c r="AH78" s="17">
        <v>705.91399999999999</v>
      </c>
      <c r="AI78" s="17">
        <v>659.32899999999995</v>
      </c>
      <c r="AJ78" s="17">
        <v>616.50599999999997</v>
      </c>
      <c r="AK78" s="17">
        <v>578.17499999999995</v>
      </c>
      <c r="AL78" s="17">
        <v>541.64099999999996</v>
      </c>
      <c r="AM78" s="17">
        <v>508.02</v>
      </c>
      <c r="AN78" s="17">
        <v>476.73200000000003</v>
      </c>
      <c r="AO78" s="17">
        <v>447.87099999999998</v>
      </c>
      <c r="AP78" s="17">
        <v>421.661</v>
      </c>
      <c r="AQ78" s="17">
        <v>397.07799999999997</v>
      </c>
      <c r="AR78" s="17">
        <v>374.39</v>
      </c>
      <c r="AS78" s="17">
        <v>357.67700000000002</v>
      </c>
      <c r="AT78" s="17">
        <v>341.971</v>
      </c>
      <c r="AU78" s="17">
        <v>327.577</v>
      </c>
      <c r="AV78" s="17">
        <v>316.517</v>
      </c>
      <c r="AW78" s="17">
        <v>304.80200000000002</v>
      </c>
      <c r="AX78" s="17">
        <v>298.90100000000001</v>
      </c>
      <c r="AY78" s="17">
        <v>285.24200000000002</v>
      </c>
      <c r="AZ78" s="17">
        <v>269.62900000000002</v>
      </c>
      <c r="BA78" s="17">
        <v>254.77099999999999</v>
      </c>
      <c r="BB78" s="17">
        <v>236.57</v>
      </c>
      <c r="BC78" s="17">
        <v>218.86600000000001</v>
      </c>
      <c r="BD78" s="17">
        <v>201.70500000000001</v>
      </c>
      <c r="BE78" s="17">
        <v>185.18700000000001</v>
      </c>
      <c r="BF78" s="17">
        <v>169.50399999999999</v>
      </c>
      <c r="BG78" s="17">
        <v>154.751</v>
      </c>
      <c r="BH78" s="17">
        <v>140.97999999999999</v>
      </c>
      <c r="BI78" s="17">
        <v>128.26</v>
      </c>
      <c r="BJ78" s="17">
        <v>116.636</v>
      </c>
      <c r="BK78" s="17">
        <v>106.123</v>
      </c>
      <c r="BL78" s="17">
        <v>96.718000000000004</v>
      </c>
      <c r="BM78" s="17">
        <v>88.383200000000002</v>
      </c>
      <c r="BN78" s="17">
        <v>81.0535</v>
      </c>
      <c r="BO78" s="17">
        <v>74.639799999999994</v>
      </c>
      <c r="BP78" s="17">
        <v>69.037499999999994</v>
      </c>
      <c r="BQ78" s="17">
        <v>64.133899999999997</v>
      </c>
      <c r="BR78" s="17">
        <v>59.817900000000002</v>
      </c>
      <c r="BS78" s="17">
        <v>55.987099999999998</v>
      </c>
      <c r="BT78" s="17">
        <v>52.552500000000002</v>
      </c>
      <c r="BU78" s="17">
        <v>49.441000000000003</v>
      </c>
      <c r="BV78" s="17">
        <v>46.594999999999999</v>
      </c>
      <c r="BW78" s="17">
        <v>43.970300000000002</v>
      </c>
      <c r="BX78" s="17">
        <v>41.533700000000003</v>
      </c>
      <c r="BY78" s="17">
        <v>39.260300000000001</v>
      </c>
      <c r="BZ78" s="17">
        <v>37.131100000000004</v>
      </c>
      <c r="CA78" s="17">
        <v>35.1312</v>
      </c>
      <c r="CB78" s="17">
        <v>33.248699999999999</v>
      </c>
      <c r="CC78" s="17">
        <v>31.473700000000001</v>
      </c>
      <c r="CD78" s="17">
        <v>29.797799999999999</v>
      </c>
      <c r="CE78" s="17">
        <v>28.2135</v>
      </c>
      <c r="CF78" s="17">
        <v>26.714600000000001</v>
      </c>
      <c r="CG78" s="17">
        <v>25.295300000000001</v>
      </c>
      <c r="CH78" s="17">
        <v>23.950500000000002</v>
      </c>
      <c r="CI78" s="17">
        <v>22.675599999999999</v>
      </c>
      <c r="CJ78" s="17">
        <v>21.4666</v>
      </c>
      <c r="CK78" s="17">
        <v>20.319500000000001</v>
      </c>
      <c r="CL78" s="17">
        <v>19.231100000000001</v>
      </c>
      <c r="CM78" s="17">
        <v>18.1981</v>
      </c>
      <c r="CN78" s="17">
        <v>17.217600000000001</v>
      </c>
      <c r="CO78" s="17">
        <v>16.286999999999999</v>
      </c>
      <c r="CP78" s="17">
        <v>15.403600000000001</v>
      </c>
      <c r="CQ78" s="17">
        <v>14.565200000000001</v>
      </c>
      <c r="CR78" s="17">
        <v>13.769500000000001</v>
      </c>
      <c r="CS78" s="17">
        <v>13.0145</v>
      </c>
      <c r="CT78" s="17">
        <v>12.298299999999999</v>
      </c>
      <c r="CU78" s="17">
        <v>199.27099999999999</v>
      </c>
    </row>
    <row r="79" spans="2:99" x14ac:dyDescent="0.25">
      <c r="B79" s="17" t="s">
        <v>70</v>
      </c>
      <c r="C79" s="17">
        <v>1991</v>
      </c>
      <c r="D79" s="17">
        <v>5673.22</v>
      </c>
      <c r="E79" s="17">
        <v>5401.54</v>
      </c>
      <c r="F79" s="17">
        <v>5152.54</v>
      </c>
      <c r="G79" s="17">
        <v>4893.32</v>
      </c>
      <c r="H79" s="17">
        <v>4649.3599999999997</v>
      </c>
      <c r="I79" s="17">
        <v>4410.8999999999996</v>
      </c>
      <c r="J79" s="17">
        <v>4187.26</v>
      </c>
      <c r="K79" s="17">
        <v>3965.33</v>
      </c>
      <c r="L79" s="17">
        <v>3740.53</v>
      </c>
      <c r="M79" s="17">
        <v>3536.96</v>
      </c>
      <c r="N79" s="17">
        <v>3309.01</v>
      </c>
      <c r="O79" s="17">
        <v>3092.68</v>
      </c>
      <c r="P79" s="17">
        <v>2901.62</v>
      </c>
      <c r="Q79" s="17">
        <v>2698.9</v>
      </c>
      <c r="R79" s="17">
        <v>2495.02</v>
      </c>
      <c r="S79" s="17">
        <v>2298.89</v>
      </c>
      <c r="T79" s="17">
        <v>2114.9899999999998</v>
      </c>
      <c r="U79" s="17">
        <v>1942.4</v>
      </c>
      <c r="V79" s="17">
        <v>1784.66</v>
      </c>
      <c r="W79" s="17">
        <v>1638.73</v>
      </c>
      <c r="X79" s="17">
        <v>1504.37</v>
      </c>
      <c r="Y79" s="17">
        <v>1383.27</v>
      </c>
      <c r="Z79" s="17">
        <v>1273.05</v>
      </c>
      <c r="AA79" s="17">
        <v>1172.8</v>
      </c>
      <c r="AB79" s="17">
        <v>1083.31</v>
      </c>
      <c r="AC79" s="17">
        <v>1001.43</v>
      </c>
      <c r="AD79" s="17">
        <v>927.32799999999997</v>
      </c>
      <c r="AE79" s="17">
        <v>860.10599999999999</v>
      </c>
      <c r="AF79" s="17">
        <v>798.92899999999997</v>
      </c>
      <c r="AG79" s="17">
        <v>743.96900000000005</v>
      </c>
      <c r="AH79" s="17">
        <v>693.12</v>
      </c>
      <c r="AI79" s="17">
        <v>647.10799999999995</v>
      </c>
      <c r="AJ79" s="17">
        <v>604.55399999999997</v>
      </c>
      <c r="AK79" s="17">
        <v>565.42499999999995</v>
      </c>
      <c r="AL79" s="17">
        <v>530.39499999999998</v>
      </c>
      <c r="AM79" s="17">
        <v>496.99299999999999</v>
      </c>
      <c r="AN79" s="17">
        <v>466.24400000000003</v>
      </c>
      <c r="AO79" s="17">
        <v>437.62</v>
      </c>
      <c r="AP79" s="17">
        <v>411.20800000000003</v>
      </c>
      <c r="AQ79" s="17">
        <v>387.21600000000001</v>
      </c>
      <c r="AR79" s="17">
        <v>364.70499999999998</v>
      </c>
      <c r="AS79" s="17">
        <v>343.92599999999999</v>
      </c>
      <c r="AT79" s="17">
        <v>328.62599999999998</v>
      </c>
      <c r="AU79" s="17">
        <v>314.245</v>
      </c>
      <c r="AV79" s="17">
        <v>301.06299999999999</v>
      </c>
      <c r="AW79" s="17">
        <v>290.94099999999997</v>
      </c>
      <c r="AX79" s="17">
        <v>280.21300000000002</v>
      </c>
      <c r="AY79" s="17">
        <v>274.82499999999999</v>
      </c>
      <c r="AZ79" s="17">
        <v>262.303</v>
      </c>
      <c r="BA79" s="17">
        <v>247.97900000000001</v>
      </c>
      <c r="BB79" s="17">
        <v>234.346</v>
      </c>
      <c r="BC79" s="17">
        <v>217.63300000000001</v>
      </c>
      <c r="BD79" s="17">
        <v>201.37299999999999</v>
      </c>
      <c r="BE79" s="17">
        <v>185.608</v>
      </c>
      <c r="BF79" s="17">
        <v>170.43100000000001</v>
      </c>
      <c r="BG79" s="17">
        <v>156.01900000000001</v>
      </c>
      <c r="BH79" s="17">
        <v>142.458</v>
      </c>
      <c r="BI79" s="17">
        <v>129.798</v>
      </c>
      <c r="BJ79" s="17">
        <v>118.10299999999999</v>
      </c>
      <c r="BK79" s="17">
        <v>107.414</v>
      </c>
      <c r="BL79" s="17">
        <v>97.7453</v>
      </c>
      <c r="BM79" s="17">
        <v>89.094499999999996</v>
      </c>
      <c r="BN79" s="17">
        <v>81.427499999999995</v>
      </c>
      <c r="BO79" s="17">
        <v>74.684399999999997</v>
      </c>
      <c r="BP79" s="17">
        <v>68.783799999999999</v>
      </c>
      <c r="BQ79" s="17">
        <v>63.629199999999997</v>
      </c>
      <c r="BR79" s="17">
        <v>59.1173</v>
      </c>
      <c r="BS79" s="17">
        <v>55.145899999999997</v>
      </c>
      <c r="BT79" s="17">
        <v>51.620800000000003</v>
      </c>
      <c r="BU79" s="17">
        <v>48.46</v>
      </c>
      <c r="BV79" s="17">
        <v>45.596400000000003</v>
      </c>
      <c r="BW79" s="17">
        <v>42.976700000000001</v>
      </c>
      <c r="BX79" s="17">
        <v>40.560600000000001</v>
      </c>
      <c r="BY79" s="17">
        <v>38.317300000000003</v>
      </c>
      <c r="BZ79" s="17">
        <v>36.223999999999997</v>
      </c>
      <c r="CA79" s="17">
        <v>34.263300000000001</v>
      </c>
      <c r="CB79" s="17">
        <v>32.421300000000002</v>
      </c>
      <c r="CC79" s="17">
        <v>30.687200000000001</v>
      </c>
      <c r="CD79" s="17">
        <v>29.052</v>
      </c>
      <c r="CE79" s="17">
        <v>27.5077</v>
      </c>
      <c r="CF79" s="17">
        <v>26.047699999999999</v>
      </c>
      <c r="CG79" s="17">
        <v>24.6662</v>
      </c>
      <c r="CH79" s="17">
        <v>23.357900000000001</v>
      </c>
      <c r="CI79" s="17">
        <v>22.118099999999998</v>
      </c>
      <c r="CJ79" s="17">
        <v>20.942599999999999</v>
      </c>
      <c r="CK79" s="17">
        <v>19.8276</v>
      </c>
      <c r="CL79" s="17">
        <v>18.7697</v>
      </c>
      <c r="CM79" s="17">
        <v>17.765699999999999</v>
      </c>
      <c r="CN79" s="17">
        <v>16.812799999999999</v>
      </c>
      <c r="CO79" s="17">
        <v>15.908099999999999</v>
      </c>
      <c r="CP79" s="17">
        <v>15.049300000000001</v>
      </c>
      <c r="CQ79" s="17">
        <v>14.2341</v>
      </c>
      <c r="CR79" s="17">
        <v>13.4603</v>
      </c>
      <c r="CS79" s="17">
        <v>12.7258</v>
      </c>
      <c r="CT79" s="17">
        <v>12.0289</v>
      </c>
      <c r="CU79" s="17">
        <v>195.58799999999999</v>
      </c>
    </row>
    <row r="80" spans="2:99" x14ac:dyDescent="0.25">
      <c r="B80" s="17" t="s">
        <v>70</v>
      </c>
      <c r="C80" s="17">
        <v>1992</v>
      </c>
      <c r="D80" s="17">
        <v>5583.32</v>
      </c>
      <c r="E80" s="17">
        <v>5315.42</v>
      </c>
      <c r="F80" s="17">
        <v>5060.16</v>
      </c>
      <c r="G80" s="17">
        <v>4825.74</v>
      </c>
      <c r="H80" s="17">
        <v>4581.2299999999996</v>
      </c>
      <c r="I80" s="17">
        <v>4350.3900000000003</v>
      </c>
      <c r="J80" s="17">
        <v>4124.05</v>
      </c>
      <c r="K80" s="17">
        <v>3910.94</v>
      </c>
      <c r="L80" s="17">
        <v>3698.94</v>
      </c>
      <c r="M80" s="17">
        <v>3483.99</v>
      </c>
      <c r="N80" s="17">
        <v>3288.81</v>
      </c>
      <c r="O80" s="17">
        <v>3071.28</v>
      </c>
      <c r="P80" s="17">
        <v>2865.18</v>
      </c>
      <c r="Q80" s="17">
        <v>2683.32</v>
      </c>
      <c r="R80" s="17">
        <v>2491.69</v>
      </c>
      <c r="S80" s="17">
        <v>2300.1</v>
      </c>
      <c r="T80" s="17">
        <v>2116.7199999999998</v>
      </c>
      <c r="U80" s="17">
        <v>1945.56</v>
      </c>
      <c r="V80" s="17">
        <v>1785.55</v>
      </c>
      <c r="W80" s="17">
        <v>1639.78</v>
      </c>
      <c r="X80" s="17">
        <v>1505.27</v>
      </c>
      <c r="Y80" s="17">
        <v>1381.66</v>
      </c>
      <c r="Z80" s="17">
        <v>1270.4000000000001</v>
      </c>
      <c r="AA80" s="17">
        <v>1169.25</v>
      </c>
      <c r="AB80" s="17">
        <v>1077.29</v>
      </c>
      <c r="AC80" s="17">
        <v>995.25300000000004</v>
      </c>
      <c r="AD80" s="17">
        <v>920.19500000000005</v>
      </c>
      <c r="AE80" s="17">
        <v>852.26900000000001</v>
      </c>
      <c r="AF80" s="17">
        <v>790.64700000000005</v>
      </c>
      <c r="AG80" s="17">
        <v>734.55499999999995</v>
      </c>
      <c r="AH80" s="17">
        <v>684.15300000000002</v>
      </c>
      <c r="AI80" s="17">
        <v>637.505</v>
      </c>
      <c r="AJ80" s="17">
        <v>595.28099999999995</v>
      </c>
      <c r="AK80" s="17">
        <v>556.21600000000001</v>
      </c>
      <c r="AL80" s="17">
        <v>520.28200000000004</v>
      </c>
      <c r="AM80" s="17">
        <v>488.101</v>
      </c>
      <c r="AN80" s="17">
        <v>457.40300000000002</v>
      </c>
      <c r="AO80" s="17">
        <v>429.13499999999999</v>
      </c>
      <c r="AP80" s="17">
        <v>402.81099999999998</v>
      </c>
      <c r="AQ80" s="17">
        <v>378.51600000000002</v>
      </c>
      <c r="AR80" s="17">
        <v>356.44200000000001</v>
      </c>
      <c r="AS80" s="17">
        <v>335.72699999999998</v>
      </c>
      <c r="AT80" s="17">
        <v>316.601</v>
      </c>
      <c r="AU80" s="17">
        <v>302.517</v>
      </c>
      <c r="AV80" s="17">
        <v>289.27800000000002</v>
      </c>
      <c r="AW80" s="17">
        <v>277.14100000000002</v>
      </c>
      <c r="AX80" s="17">
        <v>267.822</v>
      </c>
      <c r="AY80" s="17">
        <v>257.94299999999998</v>
      </c>
      <c r="AZ80" s="17">
        <v>252.983</v>
      </c>
      <c r="BA80" s="17">
        <v>241.45400000000001</v>
      </c>
      <c r="BB80" s="17">
        <v>228.268</v>
      </c>
      <c r="BC80" s="17">
        <v>215.72</v>
      </c>
      <c r="BD80" s="17">
        <v>200.33699999999999</v>
      </c>
      <c r="BE80" s="17">
        <v>185.37100000000001</v>
      </c>
      <c r="BF80" s="17">
        <v>170.86199999999999</v>
      </c>
      <c r="BG80" s="17">
        <v>156.89500000000001</v>
      </c>
      <c r="BH80" s="17">
        <v>143.631</v>
      </c>
      <c r="BI80" s="17">
        <v>131.15199999999999</v>
      </c>
      <c r="BJ80" s="17">
        <v>119.502</v>
      </c>
      <c r="BK80" s="17">
        <v>108.739</v>
      </c>
      <c r="BL80" s="17">
        <v>98.902199999999993</v>
      </c>
      <c r="BM80" s="17">
        <v>90.004900000000006</v>
      </c>
      <c r="BN80" s="17">
        <v>82.043899999999994</v>
      </c>
      <c r="BO80" s="17">
        <v>74.988299999999995</v>
      </c>
      <c r="BP80" s="17">
        <v>68.782799999999995</v>
      </c>
      <c r="BQ80" s="17">
        <v>63.352699999999999</v>
      </c>
      <c r="BR80" s="17">
        <v>58.609200000000001</v>
      </c>
      <c r="BS80" s="17">
        <v>54.457099999999997</v>
      </c>
      <c r="BT80" s="17">
        <v>50.802500000000002</v>
      </c>
      <c r="BU80" s="17">
        <v>47.558399999999999</v>
      </c>
      <c r="BV80" s="17">
        <v>44.649700000000003</v>
      </c>
      <c r="BW80" s="17">
        <v>42.014400000000002</v>
      </c>
      <c r="BX80" s="17">
        <v>39.603499999999997</v>
      </c>
      <c r="BY80" s="17">
        <v>37.379800000000003</v>
      </c>
      <c r="BZ80" s="17">
        <v>35.315100000000001</v>
      </c>
      <c r="CA80" s="17">
        <v>33.388300000000001</v>
      </c>
      <c r="CB80" s="17">
        <v>31.583300000000001</v>
      </c>
      <c r="CC80" s="17">
        <v>29.887599999999999</v>
      </c>
      <c r="CD80" s="17">
        <v>28.2911</v>
      </c>
      <c r="CE80" s="17">
        <v>26.785399999999999</v>
      </c>
      <c r="CF80" s="17">
        <v>25.363399999999999</v>
      </c>
      <c r="CG80" s="17">
        <v>24.018899999999999</v>
      </c>
      <c r="CH80" s="17">
        <v>22.746500000000001</v>
      </c>
      <c r="CI80" s="17">
        <v>21.541399999999999</v>
      </c>
      <c r="CJ80" s="17">
        <v>20.3993</v>
      </c>
      <c r="CK80" s="17">
        <v>19.316400000000002</v>
      </c>
      <c r="CL80" s="17">
        <v>18.289100000000001</v>
      </c>
      <c r="CM80" s="17">
        <v>17.314399999999999</v>
      </c>
      <c r="CN80" s="17">
        <v>16.389199999999999</v>
      </c>
      <c r="CO80" s="17">
        <v>15.510899999999999</v>
      </c>
      <c r="CP80" s="17">
        <v>14.677199999999999</v>
      </c>
      <c r="CQ80" s="17">
        <v>13.8856</v>
      </c>
      <c r="CR80" s="17">
        <v>13.1341</v>
      </c>
      <c r="CS80" s="17">
        <v>12.4207</v>
      </c>
      <c r="CT80" s="17">
        <v>11.743600000000001</v>
      </c>
      <c r="CU80" s="17">
        <v>191.625</v>
      </c>
    </row>
    <row r="81" spans="2:99" x14ac:dyDescent="0.25">
      <c r="B81" s="17" t="s">
        <v>70</v>
      </c>
      <c r="C81" s="17">
        <v>1993</v>
      </c>
      <c r="D81" s="17">
        <v>5491.88</v>
      </c>
      <c r="E81" s="17">
        <v>5230.9799999999996</v>
      </c>
      <c r="F81" s="17">
        <v>4979.1000000000004</v>
      </c>
      <c r="G81" s="17">
        <v>4738.5600000000004</v>
      </c>
      <c r="H81" s="17">
        <v>4516.88</v>
      </c>
      <c r="I81" s="17">
        <v>4284.99</v>
      </c>
      <c r="J81" s="17">
        <v>4065.07</v>
      </c>
      <c r="K81" s="17">
        <v>3848.61</v>
      </c>
      <c r="L81" s="17">
        <v>3643.9</v>
      </c>
      <c r="M81" s="17">
        <v>3439.89</v>
      </c>
      <c r="N81" s="17">
        <v>3233.17</v>
      </c>
      <c r="O81" s="17">
        <v>3045.2</v>
      </c>
      <c r="P81" s="17">
        <v>2837.3</v>
      </c>
      <c r="Q81" s="17">
        <v>2641.07</v>
      </c>
      <c r="R81" s="17">
        <v>2468.46</v>
      </c>
      <c r="S81" s="17">
        <v>2288.17</v>
      </c>
      <c r="T81" s="17">
        <v>2109.2199999999998</v>
      </c>
      <c r="U81" s="17">
        <v>1938.95</v>
      </c>
      <c r="V81" s="17">
        <v>1780.79</v>
      </c>
      <c r="W81" s="17">
        <v>1633.55</v>
      </c>
      <c r="X81" s="17">
        <v>1499.82</v>
      </c>
      <c r="Y81" s="17">
        <v>1376.71</v>
      </c>
      <c r="Z81" s="17">
        <v>1263.78</v>
      </c>
      <c r="AA81" s="17">
        <v>1162.25</v>
      </c>
      <c r="AB81" s="17">
        <v>1070.01</v>
      </c>
      <c r="AC81" s="17">
        <v>986.20299999999997</v>
      </c>
      <c r="AD81" s="17">
        <v>911.44600000000003</v>
      </c>
      <c r="AE81" s="17">
        <v>843.04300000000001</v>
      </c>
      <c r="AF81" s="17">
        <v>781.12599999999998</v>
      </c>
      <c r="AG81" s="17">
        <v>724.93499999999995</v>
      </c>
      <c r="AH81" s="17">
        <v>673.76199999999994</v>
      </c>
      <c r="AI81" s="17">
        <v>627.75800000000004</v>
      </c>
      <c r="AJ81" s="17">
        <v>585.15200000000004</v>
      </c>
      <c r="AK81" s="17">
        <v>546.56500000000005</v>
      </c>
      <c r="AL81" s="17">
        <v>510.84100000000001</v>
      </c>
      <c r="AM81" s="17">
        <v>477.96</v>
      </c>
      <c r="AN81" s="17">
        <v>448.49799999999999</v>
      </c>
      <c r="AO81" s="17">
        <v>420.37599999999998</v>
      </c>
      <c r="AP81" s="17">
        <v>394.46499999999997</v>
      </c>
      <c r="AQ81" s="17">
        <v>370.32600000000002</v>
      </c>
      <c r="AR81" s="17">
        <v>348.03699999999998</v>
      </c>
      <c r="AS81" s="17">
        <v>327.779</v>
      </c>
      <c r="AT81" s="17">
        <v>308.76100000000002</v>
      </c>
      <c r="AU81" s="17">
        <v>291.19799999999998</v>
      </c>
      <c r="AV81" s="17">
        <v>278.267</v>
      </c>
      <c r="AW81" s="17">
        <v>266.108</v>
      </c>
      <c r="AX81" s="17">
        <v>254.96</v>
      </c>
      <c r="AY81" s="17">
        <v>246.40199999999999</v>
      </c>
      <c r="AZ81" s="17">
        <v>237.327</v>
      </c>
      <c r="BA81" s="17">
        <v>232.77699999999999</v>
      </c>
      <c r="BB81" s="17">
        <v>222.18100000000001</v>
      </c>
      <c r="BC81" s="17">
        <v>210.06</v>
      </c>
      <c r="BD81" s="17">
        <v>198.52500000000001</v>
      </c>
      <c r="BE81" s="17">
        <v>184.37899999999999</v>
      </c>
      <c r="BF81" s="17">
        <v>170.61699999999999</v>
      </c>
      <c r="BG81" s="17">
        <v>157.273</v>
      </c>
      <c r="BH81" s="17">
        <v>144.42599999999999</v>
      </c>
      <c r="BI81" s="17">
        <v>132.227</v>
      </c>
      <c r="BJ81" s="17">
        <v>120.747</v>
      </c>
      <c r="BK81" s="17">
        <v>110.03</v>
      </c>
      <c r="BL81" s="17">
        <v>100.129</v>
      </c>
      <c r="BM81" s="17">
        <v>91.078299999999999</v>
      </c>
      <c r="BN81" s="17">
        <v>82.891800000000003</v>
      </c>
      <c r="BO81" s="17">
        <v>75.566599999999994</v>
      </c>
      <c r="BP81" s="17">
        <v>69.074100000000001</v>
      </c>
      <c r="BQ81" s="17">
        <v>63.363799999999998</v>
      </c>
      <c r="BR81" s="17">
        <v>58.366700000000002</v>
      </c>
      <c r="BS81" s="17">
        <v>54.001399999999997</v>
      </c>
      <c r="BT81" s="17">
        <v>50.180300000000003</v>
      </c>
      <c r="BU81" s="17">
        <v>46.816899999999997</v>
      </c>
      <c r="BV81" s="17">
        <v>43.831400000000002</v>
      </c>
      <c r="BW81" s="17">
        <v>41.154299999999999</v>
      </c>
      <c r="BX81" s="17">
        <v>38.7288</v>
      </c>
      <c r="BY81" s="17">
        <v>36.509700000000002</v>
      </c>
      <c r="BZ81" s="17">
        <v>34.462699999999998</v>
      </c>
      <c r="CA81" s="17">
        <v>32.561900000000001</v>
      </c>
      <c r="CB81" s="17">
        <v>30.7879</v>
      </c>
      <c r="CC81" s="17">
        <v>29.126000000000001</v>
      </c>
      <c r="CD81" s="17">
        <v>27.564399999999999</v>
      </c>
      <c r="CE81" s="17">
        <v>26.094100000000001</v>
      </c>
      <c r="CF81" s="17">
        <v>24.7073</v>
      </c>
      <c r="CG81" s="17">
        <v>23.397400000000001</v>
      </c>
      <c r="CH81" s="17">
        <v>22.158799999999999</v>
      </c>
      <c r="CI81" s="17">
        <v>20.986499999999999</v>
      </c>
      <c r="CJ81" s="17">
        <v>19.876100000000001</v>
      </c>
      <c r="CK81" s="17">
        <v>18.823599999999999</v>
      </c>
      <c r="CL81" s="17">
        <v>17.825600000000001</v>
      </c>
      <c r="CM81" s="17">
        <v>16.878699999999998</v>
      </c>
      <c r="CN81" s="17">
        <v>15.9802</v>
      </c>
      <c r="CO81" s="17">
        <v>15.1273</v>
      </c>
      <c r="CP81" s="17">
        <v>14.317500000000001</v>
      </c>
      <c r="CQ81" s="17">
        <v>13.5487</v>
      </c>
      <c r="CR81" s="17">
        <v>12.8188</v>
      </c>
      <c r="CS81" s="17">
        <v>12.1257</v>
      </c>
      <c r="CT81" s="17">
        <v>11.467700000000001</v>
      </c>
      <c r="CU81" s="17">
        <v>187.8</v>
      </c>
    </row>
    <row r="82" spans="2:99" x14ac:dyDescent="0.25">
      <c r="B82" s="17" t="s">
        <v>70</v>
      </c>
      <c r="C82" s="17">
        <v>1994</v>
      </c>
      <c r="D82" s="17">
        <v>5372.35</v>
      </c>
      <c r="E82" s="17">
        <v>5145.58</v>
      </c>
      <c r="F82" s="17">
        <v>4900.51</v>
      </c>
      <c r="G82" s="17">
        <v>4663.5200000000004</v>
      </c>
      <c r="H82" s="17">
        <v>4436.6899999999996</v>
      </c>
      <c r="I82" s="17">
        <v>4226.96</v>
      </c>
      <c r="J82" s="17">
        <v>4007.08</v>
      </c>
      <c r="K82" s="17">
        <v>3797.84</v>
      </c>
      <c r="L82" s="17">
        <v>3591.38</v>
      </c>
      <c r="M82" s="17">
        <v>3395.59</v>
      </c>
      <c r="N82" s="17">
        <v>3200.4</v>
      </c>
      <c r="O82" s="17">
        <v>3002.91</v>
      </c>
      <c r="P82" s="17">
        <v>2823.3</v>
      </c>
      <c r="Q82" s="17">
        <v>2625.93</v>
      </c>
      <c r="R82" s="17">
        <v>2440.27</v>
      </c>
      <c r="S82" s="17">
        <v>2277.39</v>
      </c>
      <c r="T82" s="17">
        <v>2108.38</v>
      </c>
      <c r="U82" s="17">
        <v>1941.5</v>
      </c>
      <c r="V82" s="17">
        <v>1783.36</v>
      </c>
      <c r="W82" s="17">
        <v>1636.96</v>
      </c>
      <c r="X82" s="17">
        <v>1501.03</v>
      </c>
      <c r="Y82" s="17">
        <v>1377.82</v>
      </c>
      <c r="Z82" s="17">
        <v>1264.57</v>
      </c>
      <c r="AA82" s="17">
        <v>1160.78</v>
      </c>
      <c r="AB82" s="17">
        <v>1067.54</v>
      </c>
      <c r="AC82" s="17">
        <v>982.86400000000003</v>
      </c>
      <c r="AD82" s="17">
        <v>905.93600000000004</v>
      </c>
      <c r="AE82" s="17">
        <v>837.31500000000005</v>
      </c>
      <c r="AF82" s="17">
        <v>774.51900000000001</v>
      </c>
      <c r="AG82" s="17">
        <v>717.66399999999999</v>
      </c>
      <c r="AH82" s="17">
        <v>666.04899999999998</v>
      </c>
      <c r="AI82" s="17">
        <v>619.02700000000004</v>
      </c>
      <c r="AJ82" s="17">
        <v>576.73699999999997</v>
      </c>
      <c r="AK82" s="17">
        <v>537.55600000000004</v>
      </c>
      <c r="AL82" s="17">
        <v>502.05599999999998</v>
      </c>
      <c r="AM82" s="17">
        <v>469.178</v>
      </c>
      <c r="AN82" s="17">
        <v>438.90699999999998</v>
      </c>
      <c r="AO82" s="17">
        <v>411.774</v>
      </c>
      <c r="AP82" s="17">
        <v>385.87099999999998</v>
      </c>
      <c r="AQ82" s="17">
        <v>362</v>
      </c>
      <c r="AR82" s="17">
        <v>339.76100000000002</v>
      </c>
      <c r="AS82" s="17">
        <v>319.22500000000002</v>
      </c>
      <c r="AT82" s="17">
        <v>300.55900000000003</v>
      </c>
      <c r="AU82" s="17">
        <v>283.04000000000002</v>
      </c>
      <c r="AV82" s="17">
        <v>266.86200000000002</v>
      </c>
      <c r="AW82" s="17">
        <v>254.93799999999999</v>
      </c>
      <c r="AX82" s="17">
        <v>243.73</v>
      </c>
      <c r="AY82" s="17">
        <v>233.45500000000001</v>
      </c>
      <c r="AZ82" s="17">
        <v>225.55799999999999</v>
      </c>
      <c r="BA82" s="17">
        <v>217.197</v>
      </c>
      <c r="BB82" s="17">
        <v>212.98099999999999</v>
      </c>
      <c r="BC82" s="17">
        <v>203.24100000000001</v>
      </c>
      <c r="BD82" s="17">
        <v>192.114</v>
      </c>
      <c r="BE82" s="17">
        <v>181.529</v>
      </c>
      <c r="BF82" s="17">
        <v>168.566</v>
      </c>
      <c r="BG82" s="17">
        <v>155.96</v>
      </c>
      <c r="BH82" s="17">
        <v>143.74299999999999</v>
      </c>
      <c r="BI82" s="17">
        <v>131.98599999999999</v>
      </c>
      <c r="BJ82" s="17">
        <v>120.825</v>
      </c>
      <c r="BK82" s="17">
        <v>110.32599999999999</v>
      </c>
      <c r="BL82" s="17">
        <v>100.527</v>
      </c>
      <c r="BM82" s="17">
        <v>91.475899999999996</v>
      </c>
      <c r="BN82" s="17">
        <v>83.203999999999994</v>
      </c>
      <c r="BO82" s="17">
        <v>75.723100000000002</v>
      </c>
      <c r="BP82" s="17">
        <v>69.030199999999994</v>
      </c>
      <c r="BQ82" s="17">
        <v>63.098700000000001</v>
      </c>
      <c r="BR82" s="17">
        <v>57.882399999999997</v>
      </c>
      <c r="BS82" s="17">
        <v>53.318199999999997</v>
      </c>
      <c r="BT82" s="17">
        <v>49.331299999999999</v>
      </c>
      <c r="BU82" s="17">
        <v>45.841700000000003</v>
      </c>
      <c r="BV82" s="17">
        <v>42.770400000000002</v>
      </c>
      <c r="BW82" s="17">
        <v>40.0443</v>
      </c>
      <c r="BX82" s="17">
        <v>37.6</v>
      </c>
      <c r="BY82" s="17">
        <v>35.385399999999997</v>
      </c>
      <c r="BZ82" s="17">
        <v>33.359400000000001</v>
      </c>
      <c r="CA82" s="17">
        <v>31.490500000000001</v>
      </c>
      <c r="CB82" s="17">
        <v>29.755099999999999</v>
      </c>
      <c r="CC82" s="17">
        <v>28.1355</v>
      </c>
      <c r="CD82" s="17">
        <v>26.618200000000002</v>
      </c>
      <c r="CE82" s="17">
        <v>25.192399999999999</v>
      </c>
      <c r="CF82" s="17">
        <v>23.85</v>
      </c>
      <c r="CG82" s="17">
        <v>22.583600000000001</v>
      </c>
      <c r="CH82" s="17">
        <v>21.387499999999999</v>
      </c>
      <c r="CI82" s="17">
        <v>20.256399999999999</v>
      </c>
      <c r="CJ82" s="17">
        <v>19.1858</v>
      </c>
      <c r="CK82" s="17">
        <v>18.171700000000001</v>
      </c>
      <c r="CL82" s="17">
        <v>17.2104</v>
      </c>
      <c r="CM82" s="17">
        <v>16.2988</v>
      </c>
      <c r="CN82" s="17">
        <v>15.4338</v>
      </c>
      <c r="CO82" s="17">
        <v>14.613</v>
      </c>
      <c r="CP82" s="17">
        <v>13.8337</v>
      </c>
      <c r="CQ82" s="17">
        <v>13.0939</v>
      </c>
      <c r="CR82" s="17">
        <v>12.391400000000001</v>
      </c>
      <c r="CS82" s="17">
        <v>11.724399999999999</v>
      </c>
      <c r="CT82" s="17">
        <v>11.090999999999999</v>
      </c>
      <c r="CU82" s="17">
        <v>182.29499999999999</v>
      </c>
    </row>
    <row r="83" spans="2:99" x14ac:dyDescent="0.25">
      <c r="B83" s="17" t="s">
        <v>70</v>
      </c>
      <c r="C83" s="17">
        <v>1995</v>
      </c>
      <c r="D83" s="17">
        <v>5279.46</v>
      </c>
      <c r="E83" s="17">
        <v>5033.76</v>
      </c>
      <c r="F83" s="17">
        <v>4820.82</v>
      </c>
      <c r="G83" s="17">
        <v>4590.47</v>
      </c>
      <c r="H83" s="17">
        <v>4367.3599999999997</v>
      </c>
      <c r="I83" s="17">
        <v>4153.3500000000004</v>
      </c>
      <c r="J83" s="17">
        <v>3954.91</v>
      </c>
      <c r="K83" s="17">
        <v>3746.55</v>
      </c>
      <c r="L83" s="17">
        <v>3547.8</v>
      </c>
      <c r="M83" s="17">
        <v>3351.42</v>
      </c>
      <c r="N83" s="17">
        <v>3164.95</v>
      </c>
      <c r="O83" s="17">
        <v>2979.16</v>
      </c>
      <c r="P83" s="17">
        <v>2791.57</v>
      </c>
      <c r="Q83" s="17">
        <v>2621.08</v>
      </c>
      <c r="R83" s="17">
        <v>2434.7399999999998</v>
      </c>
      <c r="S83" s="17">
        <v>2259.9899999999998</v>
      </c>
      <c r="T83" s="17">
        <v>2107.0500000000002</v>
      </c>
      <c r="U83" s="17">
        <v>1949.09</v>
      </c>
      <c r="V83" s="17">
        <v>1793.68</v>
      </c>
      <c r="W83" s="17">
        <v>1646.82</v>
      </c>
      <c r="X83" s="17">
        <v>1511.15</v>
      </c>
      <c r="Y83" s="17">
        <v>1385.39</v>
      </c>
      <c r="Z83" s="17">
        <v>1271.53</v>
      </c>
      <c r="AA83" s="17">
        <v>1166.97</v>
      </c>
      <c r="AB83" s="17">
        <v>1071.21</v>
      </c>
      <c r="AC83" s="17">
        <v>985.19500000000005</v>
      </c>
      <c r="AD83" s="17">
        <v>907.09299999999996</v>
      </c>
      <c r="AE83" s="17">
        <v>836.13599999999997</v>
      </c>
      <c r="AF83" s="17">
        <v>772.83600000000001</v>
      </c>
      <c r="AG83" s="17">
        <v>714.89499999999998</v>
      </c>
      <c r="AH83" s="17">
        <v>662.423</v>
      </c>
      <c r="AI83" s="17">
        <v>614.77300000000002</v>
      </c>
      <c r="AJ83" s="17">
        <v>571.34900000000005</v>
      </c>
      <c r="AK83" s="17">
        <v>532.28200000000004</v>
      </c>
      <c r="AL83" s="17">
        <v>496.07600000000002</v>
      </c>
      <c r="AM83" s="17">
        <v>463.26</v>
      </c>
      <c r="AN83" s="17">
        <v>432.86099999999999</v>
      </c>
      <c r="AO83" s="17">
        <v>404.86500000000001</v>
      </c>
      <c r="AP83" s="17">
        <v>379.76600000000002</v>
      </c>
      <c r="AQ83" s="17">
        <v>355.803</v>
      </c>
      <c r="AR83" s="17">
        <v>333.71899999999999</v>
      </c>
      <c r="AS83" s="17">
        <v>313.14400000000001</v>
      </c>
      <c r="AT83" s="17">
        <v>294.14600000000002</v>
      </c>
      <c r="AU83" s="17">
        <v>276.87900000000002</v>
      </c>
      <c r="AV83" s="17">
        <v>260.67500000000001</v>
      </c>
      <c r="AW83" s="17">
        <v>245.715</v>
      </c>
      <c r="AX83" s="17">
        <v>234.679</v>
      </c>
      <c r="AY83" s="17">
        <v>224.30799999999999</v>
      </c>
      <c r="AZ83" s="17">
        <v>214.803</v>
      </c>
      <c r="BA83" s="17">
        <v>207.49199999999999</v>
      </c>
      <c r="BB83" s="17">
        <v>199.75899999999999</v>
      </c>
      <c r="BC83" s="17">
        <v>195.84399999999999</v>
      </c>
      <c r="BD83" s="17">
        <v>186.85499999999999</v>
      </c>
      <c r="BE83" s="17">
        <v>176.596</v>
      </c>
      <c r="BF83" s="17">
        <v>166.84100000000001</v>
      </c>
      <c r="BG83" s="17">
        <v>154.90600000000001</v>
      </c>
      <c r="BH83" s="17">
        <v>143.30500000000001</v>
      </c>
      <c r="BI83" s="17">
        <v>132.065</v>
      </c>
      <c r="BJ83" s="17">
        <v>121.253</v>
      </c>
      <c r="BK83" s="17">
        <v>110.991</v>
      </c>
      <c r="BL83" s="17">
        <v>101.34</v>
      </c>
      <c r="BM83" s="17">
        <v>92.3339</v>
      </c>
      <c r="BN83" s="17">
        <v>84.016900000000007</v>
      </c>
      <c r="BO83" s="17">
        <v>76.417100000000005</v>
      </c>
      <c r="BP83" s="17">
        <v>69.544899999999998</v>
      </c>
      <c r="BQ83" s="17">
        <v>63.397199999999998</v>
      </c>
      <c r="BR83" s="17">
        <v>57.9495</v>
      </c>
      <c r="BS83" s="17">
        <v>53.158999999999999</v>
      </c>
      <c r="BT83" s="17">
        <v>48.967599999999997</v>
      </c>
      <c r="BU83" s="17">
        <v>45.306600000000003</v>
      </c>
      <c r="BV83" s="17">
        <v>42.102499999999999</v>
      </c>
      <c r="BW83" s="17">
        <v>39.282600000000002</v>
      </c>
      <c r="BX83" s="17">
        <v>36.779800000000002</v>
      </c>
      <c r="BY83" s="17">
        <v>34.535699999999999</v>
      </c>
      <c r="BZ83" s="17">
        <v>32.502699999999997</v>
      </c>
      <c r="CA83" s="17">
        <v>30.642700000000001</v>
      </c>
      <c r="CB83" s="17">
        <v>28.927099999999999</v>
      </c>
      <c r="CC83" s="17">
        <v>27.334099999999999</v>
      </c>
      <c r="CD83" s="17">
        <v>25.847200000000001</v>
      </c>
      <c r="CE83" s="17">
        <v>24.4542</v>
      </c>
      <c r="CF83" s="17">
        <v>23.145399999999999</v>
      </c>
      <c r="CG83" s="17">
        <v>21.9129</v>
      </c>
      <c r="CH83" s="17">
        <v>20.750299999999999</v>
      </c>
      <c r="CI83" s="17">
        <v>19.652100000000001</v>
      </c>
      <c r="CJ83" s="17">
        <v>18.613499999999998</v>
      </c>
      <c r="CK83" s="17">
        <v>17.630500000000001</v>
      </c>
      <c r="CL83" s="17">
        <v>16.699200000000001</v>
      </c>
      <c r="CM83" s="17">
        <v>15.8165</v>
      </c>
      <c r="CN83" s="17">
        <v>14.9793</v>
      </c>
      <c r="CO83" s="17">
        <v>14.184900000000001</v>
      </c>
      <c r="CP83" s="17">
        <v>13.430999999999999</v>
      </c>
      <c r="CQ83" s="17">
        <v>12.715299999999999</v>
      </c>
      <c r="CR83" s="17">
        <v>12.0357</v>
      </c>
      <c r="CS83" s="17">
        <v>11.3904</v>
      </c>
      <c r="CT83" s="17">
        <v>10.7776</v>
      </c>
      <c r="CU83" s="17">
        <v>177.79400000000001</v>
      </c>
    </row>
    <row r="84" spans="2:99" x14ac:dyDescent="0.25">
      <c r="B84" s="17" t="s">
        <v>70</v>
      </c>
      <c r="C84" s="17">
        <v>1996</v>
      </c>
      <c r="D84" s="17">
        <v>5234.82</v>
      </c>
      <c r="E84" s="17">
        <v>4946.6499999999996</v>
      </c>
      <c r="F84" s="17">
        <v>4715.93</v>
      </c>
      <c r="G84" s="17">
        <v>4515.6099999999997</v>
      </c>
      <c r="H84" s="17">
        <v>4298.59</v>
      </c>
      <c r="I84" s="17">
        <v>4087.9</v>
      </c>
      <c r="J84" s="17">
        <v>3885.25</v>
      </c>
      <c r="K84" s="17">
        <v>3696.72</v>
      </c>
      <c r="L84" s="17">
        <v>3498.55</v>
      </c>
      <c r="M84" s="17">
        <v>3309.15</v>
      </c>
      <c r="N84" s="17">
        <v>3121.95</v>
      </c>
      <c r="O84" s="17">
        <v>2944.21</v>
      </c>
      <c r="P84" s="17">
        <v>2767.51</v>
      </c>
      <c r="Q84" s="17">
        <v>2589.75</v>
      </c>
      <c r="R84" s="17">
        <v>2428.58</v>
      </c>
      <c r="S84" s="17">
        <v>2253.5100000000002</v>
      </c>
      <c r="T84" s="17">
        <v>2089.94</v>
      </c>
      <c r="U84" s="17">
        <v>1947.2</v>
      </c>
      <c r="V84" s="17">
        <v>1800.36</v>
      </c>
      <c r="W84" s="17">
        <v>1656.31</v>
      </c>
      <c r="X84" s="17">
        <v>1520.45</v>
      </c>
      <c r="Y84" s="17">
        <v>1395.13</v>
      </c>
      <c r="Z84" s="17">
        <v>1279.08</v>
      </c>
      <c r="AA84" s="17">
        <v>1174.0899999999999</v>
      </c>
      <c r="AB84" s="17">
        <v>1077.72</v>
      </c>
      <c r="AC84" s="17">
        <v>989.47500000000002</v>
      </c>
      <c r="AD84" s="17">
        <v>910.23299999999995</v>
      </c>
      <c r="AE84" s="17">
        <v>838.279</v>
      </c>
      <c r="AF84" s="17">
        <v>772.90300000000002</v>
      </c>
      <c r="AG84" s="17">
        <v>714.57799999999997</v>
      </c>
      <c r="AH84" s="17">
        <v>661.18</v>
      </c>
      <c r="AI84" s="17">
        <v>612.81100000000004</v>
      </c>
      <c r="AJ84" s="17">
        <v>568.87699999999995</v>
      </c>
      <c r="AK84" s="17">
        <v>528.82899999999995</v>
      </c>
      <c r="AL84" s="17">
        <v>492.79199999999997</v>
      </c>
      <c r="AM84" s="17">
        <v>459.38200000000001</v>
      </c>
      <c r="AN84" s="17">
        <v>429.09399999999999</v>
      </c>
      <c r="AO84" s="17">
        <v>401.02800000000002</v>
      </c>
      <c r="AP84" s="17">
        <v>375.173</v>
      </c>
      <c r="AQ84" s="17">
        <v>351.988</v>
      </c>
      <c r="AR84" s="17">
        <v>329.846</v>
      </c>
      <c r="AS84" s="17">
        <v>309.43400000000003</v>
      </c>
      <c r="AT84" s="17">
        <v>290.41199999999998</v>
      </c>
      <c r="AU84" s="17">
        <v>272.84399999999999</v>
      </c>
      <c r="AV84" s="17">
        <v>256.87299999999999</v>
      </c>
      <c r="AW84" s="17">
        <v>241.88200000000001</v>
      </c>
      <c r="AX84" s="17">
        <v>228.03800000000001</v>
      </c>
      <c r="AY84" s="17">
        <v>217.83199999999999</v>
      </c>
      <c r="AZ84" s="17">
        <v>208.238</v>
      </c>
      <c r="BA84" s="17">
        <v>199.44399999999999</v>
      </c>
      <c r="BB84" s="17">
        <v>192.685</v>
      </c>
      <c r="BC84" s="17">
        <v>185.53</v>
      </c>
      <c r="BD84" s="17">
        <v>181.91900000000001</v>
      </c>
      <c r="BE84" s="17">
        <v>173.59200000000001</v>
      </c>
      <c r="BF84" s="17">
        <v>164.083</v>
      </c>
      <c r="BG84" s="17">
        <v>155.03899999999999</v>
      </c>
      <c r="BH84" s="17">
        <v>143.96600000000001</v>
      </c>
      <c r="BI84" s="17">
        <v>133.19999999999999</v>
      </c>
      <c r="BJ84" s="17">
        <v>122.767</v>
      </c>
      <c r="BK84" s="17">
        <v>112.72799999999999</v>
      </c>
      <c r="BL84" s="17">
        <v>103.199</v>
      </c>
      <c r="BM84" s="17">
        <v>94.235799999999998</v>
      </c>
      <c r="BN84" s="17">
        <v>85.870099999999994</v>
      </c>
      <c r="BO84" s="17">
        <v>78.143199999999993</v>
      </c>
      <c r="BP84" s="17">
        <v>71.081599999999995</v>
      </c>
      <c r="BQ84" s="17">
        <v>64.695300000000003</v>
      </c>
      <c r="BR84" s="17">
        <v>58.981699999999996</v>
      </c>
      <c r="BS84" s="17">
        <v>53.918199999999999</v>
      </c>
      <c r="BT84" s="17">
        <v>49.465200000000003</v>
      </c>
      <c r="BU84" s="17">
        <v>45.568800000000003</v>
      </c>
      <c r="BV84" s="17">
        <v>42.165300000000002</v>
      </c>
      <c r="BW84" s="17">
        <v>39.186500000000002</v>
      </c>
      <c r="BX84" s="17">
        <v>36.564599999999999</v>
      </c>
      <c r="BY84" s="17">
        <v>34.237499999999997</v>
      </c>
      <c r="BZ84" s="17">
        <v>32.150799999999997</v>
      </c>
      <c r="CA84" s="17">
        <v>30.260200000000001</v>
      </c>
      <c r="CB84" s="17">
        <v>28.5306</v>
      </c>
      <c r="CC84" s="17">
        <v>26.934899999999999</v>
      </c>
      <c r="CD84" s="17">
        <v>25.453199999999999</v>
      </c>
      <c r="CE84" s="17">
        <v>24.0701</v>
      </c>
      <c r="CF84" s="17">
        <v>22.7743</v>
      </c>
      <c r="CG84" s="17">
        <v>21.5565</v>
      </c>
      <c r="CH84" s="17">
        <v>20.409800000000001</v>
      </c>
      <c r="CI84" s="17">
        <v>19.3279</v>
      </c>
      <c r="CJ84" s="17">
        <v>18.306000000000001</v>
      </c>
      <c r="CK84" s="17">
        <v>17.339400000000001</v>
      </c>
      <c r="CL84" s="17">
        <v>16.424499999999998</v>
      </c>
      <c r="CM84" s="17">
        <v>15.557600000000001</v>
      </c>
      <c r="CN84" s="17">
        <v>14.735900000000001</v>
      </c>
      <c r="CO84" s="17">
        <v>13.9565</v>
      </c>
      <c r="CP84" s="17">
        <v>13.217000000000001</v>
      </c>
      <c r="CQ84" s="17">
        <v>12.515000000000001</v>
      </c>
      <c r="CR84" s="17">
        <v>11.848599999999999</v>
      </c>
      <c r="CS84" s="17">
        <v>11.2158</v>
      </c>
      <c r="CT84" s="17">
        <v>10.6149</v>
      </c>
      <c r="CU84" s="17">
        <v>175.75299999999999</v>
      </c>
    </row>
    <row r="85" spans="2:99" x14ac:dyDescent="0.25">
      <c r="B85" s="17" t="s">
        <v>70</v>
      </c>
      <c r="C85" s="17">
        <v>1997</v>
      </c>
      <c r="D85" s="17">
        <v>5177.18</v>
      </c>
      <c r="E85" s="17">
        <v>4904.6499999999996</v>
      </c>
      <c r="F85" s="17">
        <v>4634</v>
      </c>
      <c r="G85" s="17">
        <v>4416.78</v>
      </c>
      <c r="H85" s="17">
        <v>4227.54</v>
      </c>
      <c r="I85" s="17">
        <v>4022.09</v>
      </c>
      <c r="J85" s="17">
        <v>3821.93</v>
      </c>
      <c r="K85" s="17">
        <v>3628.72</v>
      </c>
      <c r="L85" s="17">
        <v>3448.22</v>
      </c>
      <c r="M85" s="17">
        <v>3258.46</v>
      </c>
      <c r="N85" s="17">
        <v>3076.87</v>
      </c>
      <c r="O85" s="17">
        <v>2897.62</v>
      </c>
      <c r="P85" s="17">
        <v>2727.69</v>
      </c>
      <c r="Q85" s="17">
        <v>2559.5100000000002</v>
      </c>
      <c r="R85" s="17">
        <v>2391.2800000000002</v>
      </c>
      <c r="S85" s="17">
        <v>2239.37</v>
      </c>
      <c r="T85" s="17">
        <v>2075.61</v>
      </c>
      <c r="U85" s="17">
        <v>1923.33</v>
      </c>
      <c r="V85" s="17">
        <v>1790.91</v>
      </c>
      <c r="W85" s="17">
        <v>1655.27</v>
      </c>
      <c r="X85" s="17">
        <v>1522.57</v>
      </c>
      <c r="Y85" s="17">
        <v>1397.67</v>
      </c>
      <c r="Z85" s="17">
        <v>1282.6199999999999</v>
      </c>
      <c r="AA85" s="17">
        <v>1176.18</v>
      </c>
      <c r="AB85" s="17">
        <v>1079.94</v>
      </c>
      <c r="AC85" s="17">
        <v>991.62900000000002</v>
      </c>
      <c r="AD85" s="17">
        <v>910.77</v>
      </c>
      <c r="AE85" s="17">
        <v>838.15499999999997</v>
      </c>
      <c r="AF85" s="17">
        <v>772.20399999999995</v>
      </c>
      <c r="AG85" s="17">
        <v>712.26199999999994</v>
      </c>
      <c r="AH85" s="17">
        <v>658.76700000000005</v>
      </c>
      <c r="AI85" s="17">
        <v>609.76700000000005</v>
      </c>
      <c r="AJ85" s="17">
        <v>565.36099999999999</v>
      </c>
      <c r="AK85" s="17">
        <v>525.00699999999995</v>
      </c>
      <c r="AL85" s="17">
        <v>488.20400000000001</v>
      </c>
      <c r="AM85" s="17">
        <v>455.072</v>
      </c>
      <c r="AN85" s="17">
        <v>424.34</v>
      </c>
      <c r="AO85" s="17">
        <v>396.46699999999998</v>
      </c>
      <c r="AP85" s="17">
        <v>370.625</v>
      </c>
      <c r="AQ85" s="17">
        <v>346.81</v>
      </c>
      <c r="AR85" s="17">
        <v>325.44900000000001</v>
      </c>
      <c r="AS85" s="17">
        <v>305.03699999999998</v>
      </c>
      <c r="AT85" s="17">
        <v>286.21499999999997</v>
      </c>
      <c r="AU85" s="17">
        <v>268.66800000000001</v>
      </c>
      <c r="AV85" s="17">
        <v>252.45699999999999</v>
      </c>
      <c r="AW85" s="17">
        <v>237.71799999999999</v>
      </c>
      <c r="AX85" s="17">
        <v>223.87899999999999</v>
      </c>
      <c r="AY85" s="17">
        <v>211.096</v>
      </c>
      <c r="AZ85" s="17">
        <v>201.67599999999999</v>
      </c>
      <c r="BA85" s="17">
        <v>192.82</v>
      </c>
      <c r="BB85" s="17">
        <v>184.702</v>
      </c>
      <c r="BC85" s="17">
        <v>178.464</v>
      </c>
      <c r="BD85" s="17">
        <v>171.85900000000001</v>
      </c>
      <c r="BE85" s="17">
        <v>168.53399999999999</v>
      </c>
      <c r="BF85" s="17">
        <v>160.839</v>
      </c>
      <c r="BG85" s="17">
        <v>152.04499999999999</v>
      </c>
      <c r="BH85" s="17">
        <v>143.68100000000001</v>
      </c>
      <c r="BI85" s="17">
        <v>133.434</v>
      </c>
      <c r="BJ85" s="17">
        <v>123.46899999999999</v>
      </c>
      <c r="BK85" s="17">
        <v>113.81100000000001</v>
      </c>
      <c r="BL85" s="17">
        <v>104.515</v>
      </c>
      <c r="BM85" s="17">
        <v>95.690299999999993</v>
      </c>
      <c r="BN85" s="17">
        <v>87.387699999999995</v>
      </c>
      <c r="BO85" s="17">
        <v>79.637900000000002</v>
      </c>
      <c r="BP85" s="17">
        <v>72.478800000000007</v>
      </c>
      <c r="BQ85" s="17">
        <v>65.935400000000001</v>
      </c>
      <c r="BR85" s="17">
        <v>60.017099999999999</v>
      </c>
      <c r="BS85" s="17">
        <v>54.721600000000002</v>
      </c>
      <c r="BT85" s="17">
        <v>50.028300000000002</v>
      </c>
      <c r="BU85" s="17">
        <v>45.900500000000001</v>
      </c>
      <c r="BV85" s="17">
        <v>42.288499999999999</v>
      </c>
      <c r="BW85" s="17">
        <v>39.133299999999998</v>
      </c>
      <c r="BX85" s="17">
        <v>36.371600000000001</v>
      </c>
      <c r="BY85" s="17">
        <v>33.940800000000003</v>
      </c>
      <c r="BZ85" s="17">
        <v>31.783100000000001</v>
      </c>
      <c r="CA85" s="17">
        <v>29.848299999999998</v>
      </c>
      <c r="CB85" s="17">
        <v>28.095199999999998</v>
      </c>
      <c r="CC85" s="17">
        <v>26.491099999999999</v>
      </c>
      <c r="CD85" s="17">
        <v>25.011299999999999</v>
      </c>
      <c r="CE85" s="17">
        <v>23.637</v>
      </c>
      <c r="CF85" s="17">
        <v>22.354099999999999</v>
      </c>
      <c r="CG85" s="17">
        <v>21.152000000000001</v>
      </c>
      <c r="CH85" s="17">
        <v>20.022200000000002</v>
      </c>
      <c r="CI85" s="17">
        <v>18.958200000000001</v>
      </c>
      <c r="CJ85" s="17">
        <v>17.9544</v>
      </c>
      <c r="CK85" s="17">
        <v>17.006</v>
      </c>
      <c r="CL85" s="17">
        <v>16.109000000000002</v>
      </c>
      <c r="CM85" s="17">
        <v>15.2598</v>
      </c>
      <c r="CN85" s="17">
        <v>14.4552</v>
      </c>
      <c r="CO85" s="17">
        <v>13.692399999999999</v>
      </c>
      <c r="CP85" s="17">
        <v>12.9688</v>
      </c>
      <c r="CQ85" s="17">
        <v>12.2822</v>
      </c>
      <c r="CR85" s="17">
        <v>11.6304</v>
      </c>
      <c r="CS85" s="17">
        <v>11.0116</v>
      </c>
      <c r="CT85" s="17">
        <v>10.4239</v>
      </c>
      <c r="CU85" s="17">
        <v>173.23500000000001</v>
      </c>
    </row>
    <row r="86" spans="2:99" x14ac:dyDescent="0.25">
      <c r="B86" s="17" t="s">
        <v>70</v>
      </c>
      <c r="C86" s="17">
        <v>1998</v>
      </c>
      <c r="D86" s="17">
        <v>5120.96</v>
      </c>
      <c r="E86" s="17">
        <v>4850.75</v>
      </c>
      <c r="F86" s="17">
        <v>4594.83</v>
      </c>
      <c r="G86" s="17">
        <v>4340.3599999999997</v>
      </c>
      <c r="H86" s="17">
        <v>4135.53</v>
      </c>
      <c r="I86" s="17">
        <v>3956.39</v>
      </c>
      <c r="J86" s="17">
        <v>3761.54</v>
      </c>
      <c r="K86" s="17">
        <v>3571.15</v>
      </c>
      <c r="L86" s="17">
        <v>3386.84</v>
      </c>
      <c r="M86" s="17">
        <v>3214.15</v>
      </c>
      <c r="N86" s="17">
        <v>3032.81</v>
      </c>
      <c r="O86" s="17">
        <v>2859.3</v>
      </c>
      <c r="P86" s="17">
        <v>2688.43</v>
      </c>
      <c r="Q86" s="17">
        <v>2526.85</v>
      </c>
      <c r="R86" s="17">
        <v>2367.6799999999998</v>
      </c>
      <c r="S86" s="17">
        <v>2209.3200000000002</v>
      </c>
      <c r="T86" s="17">
        <v>2066.88</v>
      </c>
      <c r="U86" s="17">
        <v>1914.24</v>
      </c>
      <c r="V86" s="17">
        <v>1772.82</v>
      </c>
      <c r="W86" s="17">
        <v>1650.19</v>
      </c>
      <c r="X86" s="17">
        <v>1524.94</v>
      </c>
      <c r="Y86" s="17">
        <v>1402.64</v>
      </c>
      <c r="Z86" s="17">
        <v>1287.68</v>
      </c>
      <c r="AA86" s="17">
        <v>1181.8800000000001</v>
      </c>
      <c r="AB86" s="17">
        <v>1084.04</v>
      </c>
      <c r="AC86" s="17">
        <v>995.61900000000003</v>
      </c>
      <c r="AD86" s="17">
        <v>914.47900000000004</v>
      </c>
      <c r="AE86" s="17">
        <v>840.17700000000002</v>
      </c>
      <c r="AF86" s="17">
        <v>773.44100000000003</v>
      </c>
      <c r="AG86" s="17">
        <v>712.81</v>
      </c>
      <c r="AH86" s="17">
        <v>657.68299999999999</v>
      </c>
      <c r="AI86" s="17">
        <v>608.46900000000005</v>
      </c>
      <c r="AJ86" s="17">
        <v>563.37</v>
      </c>
      <c r="AK86" s="17">
        <v>522.48199999999997</v>
      </c>
      <c r="AL86" s="17">
        <v>485.30799999999999</v>
      </c>
      <c r="AM86" s="17">
        <v>451.39100000000002</v>
      </c>
      <c r="AN86" s="17">
        <v>420.84500000000003</v>
      </c>
      <c r="AO86" s="17">
        <v>392.49900000000002</v>
      </c>
      <c r="AP86" s="17">
        <v>366.78199999999998</v>
      </c>
      <c r="AQ86" s="17">
        <v>342.93</v>
      </c>
      <c r="AR86" s="17">
        <v>320.94099999999997</v>
      </c>
      <c r="AS86" s="17">
        <v>301.21300000000002</v>
      </c>
      <c r="AT86" s="17">
        <v>282.35599999999999</v>
      </c>
      <c r="AU86" s="17">
        <v>264.96300000000002</v>
      </c>
      <c r="AV86" s="17">
        <v>248.745</v>
      </c>
      <c r="AW86" s="17">
        <v>233.76</v>
      </c>
      <c r="AX86" s="17">
        <v>220.13200000000001</v>
      </c>
      <c r="AY86" s="17">
        <v>207.33500000000001</v>
      </c>
      <c r="AZ86" s="17">
        <v>195.51400000000001</v>
      </c>
      <c r="BA86" s="17">
        <v>186.804</v>
      </c>
      <c r="BB86" s="17">
        <v>178.61500000000001</v>
      </c>
      <c r="BC86" s="17">
        <v>171.10900000000001</v>
      </c>
      <c r="BD86" s="17">
        <v>165.34299999999999</v>
      </c>
      <c r="BE86" s="17">
        <v>159.23500000000001</v>
      </c>
      <c r="BF86" s="17">
        <v>156.167</v>
      </c>
      <c r="BG86" s="17">
        <v>149.048</v>
      </c>
      <c r="BH86" s="17">
        <v>140.91</v>
      </c>
      <c r="BI86" s="17">
        <v>133.16900000000001</v>
      </c>
      <c r="BJ86" s="17">
        <v>123.681</v>
      </c>
      <c r="BK86" s="17">
        <v>114.453</v>
      </c>
      <c r="BL86" s="17">
        <v>105.508</v>
      </c>
      <c r="BM86" s="17">
        <v>96.897900000000007</v>
      </c>
      <c r="BN86" s="17">
        <v>88.722899999999996</v>
      </c>
      <c r="BO86" s="17">
        <v>81.031099999999995</v>
      </c>
      <c r="BP86" s="17">
        <v>73.8506</v>
      </c>
      <c r="BQ86" s="17">
        <v>67.216800000000006</v>
      </c>
      <c r="BR86" s="17">
        <v>61.153100000000002</v>
      </c>
      <c r="BS86" s="17">
        <v>55.668100000000003</v>
      </c>
      <c r="BT86" s="17">
        <v>50.760100000000001</v>
      </c>
      <c r="BU86" s="17">
        <v>46.4099</v>
      </c>
      <c r="BV86" s="17">
        <v>42.583799999999997</v>
      </c>
      <c r="BW86" s="17">
        <v>39.235599999999998</v>
      </c>
      <c r="BX86" s="17">
        <v>36.310699999999997</v>
      </c>
      <c r="BY86" s="17">
        <v>33.750500000000002</v>
      </c>
      <c r="BZ86" s="17">
        <v>31.4969</v>
      </c>
      <c r="CA86" s="17">
        <v>29.496500000000001</v>
      </c>
      <c r="CB86" s="17">
        <v>27.7027</v>
      </c>
      <c r="CC86" s="17">
        <v>26.077200000000001</v>
      </c>
      <c r="CD86" s="17">
        <v>24.5899</v>
      </c>
      <c r="CE86" s="17">
        <v>23.217600000000001</v>
      </c>
      <c r="CF86" s="17">
        <v>21.943200000000001</v>
      </c>
      <c r="CG86" s="17">
        <v>20.753399999999999</v>
      </c>
      <c r="CH86" s="17">
        <v>19.638400000000001</v>
      </c>
      <c r="CI86" s="17">
        <v>18.590499999999999</v>
      </c>
      <c r="CJ86" s="17">
        <v>17.6035</v>
      </c>
      <c r="CK86" s="17">
        <v>16.6723</v>
      </c>
      <c r="CL86" s="17">
        <v>15.792400000000001</v>
      </c>
      <c r="CM86" s="17">
        <v>14.960100000000001</v>
      </c>
      <c r="CN86" s="17">
        <v>14.1722</v>
      </c>
      <c r="CO86" s="17">
        <v>13.4255</v>
      </c>
      <c r="CP86" s="17">
        <v>12.717599999999999</v>
      </c>
      <c r="CQ86" s="17">
        <v>12.046099999999999</v>
      </c>
      <c r="CR86" s="17">
        <v>11.408799999999999</v>
      </c>
      <c r="CS86" s="17">
        <v>10.803800000000001</v>
      </c>
      <c r="CT86" s="17">
        <v>10.2294</v>
      </c>
      <c r="CU86" s="17">
        <v>170.63499999999999</v>
      </c>
    </row>
    <row r="87" spans="2:99" x14ac:dyDescent="0.25">
      <c r="B87" s="17" t="s">
        <v>70</v>
      </c>
      <c r="C87" s="17">
        <v>1999</v>
      </c>
      <c r="D87" s="17">
        <v>5095.43</v>
      </c>
      <c r="E87" s="17">
        <v>4798.3100000000004</v>
      </c>
      <c r="F87" s="17">
        <v>4544.78</v>
      </c>
      <c r="G87" s="17">
        <v>4304.45</v>
      </c>
      <c r="H87" s="17">
        <v>4065.24</v>
      </c>
      <c r="I87" s="17">
        <v>3872.24</v>
      </c>
      <c r="J87" s="17">
        <v>3702.97</v>
      </c>
      <c r="K87" s="17">
        <v>3518.68</v>
      </c>
      <c r="L87" s="17">
        <v>3338.33</v>
      </c>
      <c r="M87" s="17">
        <v>3163.52</v>
      </c>
      <c r="N87" s="17">
        <v>2999.54</v>
      </c>
      <c r="O87" s="17">
        <v>2827.61</v>
      </c>
      <c r="P87" s="17">
        <v>2663.25</v>
      </c>
      <c r="Q87" s="17">
        <v>2501.7199999999998</v>
      </c>
      <c r="R87" s="17">
        <v>2349.31</v>
      </c>
      <c r="S87" s="17">
        <v>2199.64</v>
      </c>
      <c r="T87" s="17">
        <v>2051.23</v>
      </c>
      <c r="U87" s="17">
        <v>1918.04</v>
      </c>
      <c r="V87" s="17">
        <v>1775.79</v>
      </c>
      <c r="W87" s="17">
        <v>1644.25</v>
      </c>
      <c r="X87" s="17">
        <v>1530.38</v>
      </c>
      <c r="Y87" s="17">
        <v>1414.24</v>
      </c>
      <c r="Z87" s="17">
        <v>1300.94</v>
      </c>
      <c r="AA87" s="17">
        <v>1194.51</v>
      </c>
      <c r="AB87" s="17">
        <v>1096.5899999999999</v>
      </c>
      <c r="AC87" s="17">
        <v>1006.06</v>
      </c>
      <c r="AD87" s="17">
        <v>924.245</v>
      </c>
      <c r="AE87" s="17">
        <v>849.16099999999994</v>
      </c>
      <c r="AF87" s="17">
        <v>780.39099999999996</v>
      </c>
      <c r="AG87" s="17">
        <v>718.60900000000004</v>
      </c>
      <c r="AH87" s="17">
        <v>662.46299999999997</v>
      </c>
      <c r="AI87" s="17">
        <v>611.39700000000005</v>
      </c>
      <c r="AJ87" s="17">
        <v>565.79300000000001</v>
      </c>
      <c r="AK87" s="17">
        <v>523.98800000000006</v>
      </c>
      <c r="AL87" s="17">
        <v>486.072</v>
      </c>
      <c r="AM87" s="17">
        <v>451.589</v>
      </c>
      <c r="AN87" s="17">
        <v>420.11599999999999</v>
      </c>
      <c r="AO87" s="17">
        <v>391.76400000000001</v>
      </c>
      <c r="AP87" s="17">
        <v>365.44499999999999</v>
      </c>
      <c r="AQ87" s="17">
        <v>341.56</v>
      </c>
      <c r="AR87" s="17">
        <v>319.39999999999998</v>
      </c>
      <c r="AS87" s="17">
        <v>298.96699999999998</v>
      </c>
      <c r="AT87" s="17">
        <v>280.63099999999997</v>
      </c>
      <c r="AU87" s="17">
        <v>263.09800000000001</v>
      </c>
      <c r="AV87" s="17">
        <v>246.92400000000001</v>
      </c>
      <c r="AW87" s="17">
        <v>231.84</v>
      </c>
      <c r="AX87" s="17">
        <v>217.899</v>
      </c>
      <c r="AY87" s="17">
        <v>205.21899999999999</v>
      </c>
      <c r="AZ87" s="17">
        <v>193.31</v>
      </c>
      <c r="BA87" s="17">
        <v>182.30699999999999</v>
      </c>
      <c r="BB87" s="17">
        <v>174.203</v>
      </c>
      <c r="BC87" s="17">
        <v>166.583</v>
      </c>
      <c r="BD87" s="17">
        <v>159.596</v>
      </c>
      <c r="BE87" s="17">
        <v>154.232</v>
      </c>
      <c r="BF87" s="17">
        <v>148.547</v>
      </c>
      <c r="BG87" s="17">
        <v>145.697</v>
      </c>
      <c r="BH87" s="17">
        <v>139.066</v>
      </c>
      <c r="BI87" s="17">
        <v>131.483</v>
      </c>
      <c r="BJ87" s="17">
        <v>124.26900000000001</v>
      </c>
      <c r="BK87" s="17">
        <v>115.423</v>
      </c>
      <c r="BL87" s="17">
        <v>106.818</v>
      </c>
      <c r="BM87" s="17">
        <v>98.476699999999994</v>
      </c>
      <c r="BN87" s="17">
        <v>90.446299999999994</v>
      </c>
      <c r="BO87" s="17">
        <v>82.820700000000002</v>
      </c>
      <c r="BP87" s="17">
        <v>75.644999999999996</v>
      </c>
      <c r="BQ87" s="17">
        <v>68.945800000000006</v>
      </c>
      <c r="BR87" s="17">
        <v>62.756100000000004</v>
      </c>
      <c r="BS87" s="17">
        <v>57.097799999999999</v>
      </c>
      <c r="BT87" s="17">
        <v>51.979300000000002</v>
      </c>
      <c r="BU87" s="17">
        <v>47.398899999999998</v>
      </c>
      <c r="BV87" s="17">
        <v>43.338900000000002</v>
      </c>
      <c r="BW87" s="17">
        <v>39.767800000000001</v>
      </c>
      <c r="BX87" s="17">
        <v>36.642600000000002</v>
      </c>
      <c r="BY87" s="17">
        <v>33.912500000000001</v>
      </c>
      <c r="BZ87" s="17">
        <v>31.5227</v>
      </c>
      <c r="CA87" s="17">
        <v>29.4192</v>
      </c>
      <c r="CB87" s="17">
        <v>27.5518</v>
      </c>
      <c r="CC87" s="17">
        <v>25.877199999999998</v>
      </c>
      <c r="CD87" s="17">
        <v>24.3598</v>
      </c>
      <c r="CE87" s="17">
        <v>22.9712</v>
      </c>
      <c r="CF87" s="17">
        <v>21.690100000000001</v>
      </c>
      <c r="CG87" s="17">
        <v>20.5001</v>
      </c>
      <c r="CH87" s="17">
        <v>19.389199999999999</v>
      </c>
      <c r="CI87" s="17">
        <v>18.348099999999999</v>
      </c>
      <c r="CJ87" s="17">
        <v>17.369599999999998</v>
      </c>
      <c r="CK87" s="17">
        <v>16.447900000000001</v>
      </c>
      <c r="CL87" s="17">
        <v>15.578200000000001</v>
      </c>
      <c r="CM87" s="17">
        <v>14.756500000000001</v>
      </c>
      <c r="CN87" s="17">
        <v>13.979200000000001</v>
      </c>
      <c r="CO87" s="17">
        <v>13.2432</v>
      </c>
      <c r="CP87" s="17">
        <v>12.5459</v>
      </c>
      <c r="CQ87" s="17">
        <v>11.884600000000001</v>
      </c>
      <c r="CR87" s="17">
        <v>11.257300000000001</v>
      </c>
      <c r="CS87" s="17">
        <v>10.662000000000001</v>
      </c>
      <c r="CT87" s="17">
        <v>10.0969</v>
      </c>
      <c r="CU87" s="17">
        <v>169.041</v>
      </c>
    </row>
    <row r="88" spans="2:99" x14ac:dyDescent="0.25">
      <c r="B88" s="17" t="s">
        <v>70</v>
      </c>
      <c r="C88" s="17">
        <v>2000</v>
      </c>
      <c r="D88" s="17">
        <v>5052.79</v>
      </c>
      <c r="E88" s="17">
        <v>4774.17</v>
      </c>
      <c r="F88" s="17">
        <v>4495.25</v>
      </c>
      <c r="G88" s="17">
        <v>4256.87</v>
      </c>
      <c r="H88" s="17">
        <v>4030.48</v>
      </c>
      <c r="I88" s="17">
        <v>3804.71</v>
      </c>
      <c r="J88" s="17">
        <v>3621.71</v>
      </c>
      <c r="K88" s="17">
        <v>3460.44</v>
      </c>
      <c r="L88" s="17">
        <v>3284.75</v>
      </c>
      <c r="M88" s="17">
        <v>3112.51</v>
      </c>
      <c r="N88" s="17">
        <v>2945.43</v>
      </c>
      <c r="O88" s="17">
        <v>2788.62</v>
      </c>
      <c r="P88" s="17">
        <v>2624.83</v>
      </c>
      <c r="Q88" s="17">
        <v>2468.67</v>
      </c>
      <c r="R88" s="17">
        <v>2315.86</v>
      </c>
      <c r="S88" s="17">
        <v>2172.27</v>
      </c>
      <c r="T88" s="17">
        <v>2031.97</v>
      </c>
      <c r="U88" s="17">
        <v>1893.52</v>
      </c>
      <c r="V88" s="17">
        <v>1769.71</v>
      </c>
      <c r="W88" s="17">
        <v>1637.99</v>
      </c>
      <c r="X88" s="17">
        <v>1516.48</v>
      </c>
      <c r="Y88" s="17">
        <v>1411.51</v>
      </c>
      <c r="Z88" s="17">
        <v>1304.5899999999999</v>
      </c>
      <c r="AA88" s="17">
        <v>1200.3699999999999</v>
      </c>
      <c r="AB88" s="17">
        <v>1102.52</v>
      </c>
      <c r="AC88" s="17">
        <v>1012.51</v>
      </c>
      <c r="AD88" s="17">
        <v>929.29899999999998</v>
      </c>
      <c r="AE88" s="17">
        <v>854.08100000000002</v>
      </c>
      <c r="AF88" s="17">
        <v>785.02499999999998</v>
      </c>
      <c r="AG88" s="17">
        <v>721.74599999999998</v>
      </c>
      <c r="AH88" s="17">
        <v>664.87199999999996</v>
      </c>
      <c r="AI88" s="17">
        <v>613.15700000000004</v>
      </c>
      <c r="AJ88" s="17">
        <v>566.09299999999996</v>
      </c>
      <c r="AK88" s="17">
        <v>524.04399999999998</v>
      </c>
      <c r="AL88" s="17">
        <v>485.47300000000001</v>
      </c>
      <c r="AM88" s="17">
        <v>450.47300000000001</v>
      </c>
      <c r="AN88" s="17">
        <v>418.625</v>
      </c>
      <c r="AO88" s="17">
        <v>389.54300000000001</v>
      </c>
      <c r="AP88" s="17">
        <v>363.334</v>
      </c>
      <c r="AQ88" s="17">
        <v>338.99200000000002</v>
      </c>
      <c r="AR88" s="17">
        <v>316.89400000000001</v>
      </c>
      <c r="AS88" s="17">
        <v>296.38499999999999</v>
      </c>
      <c r="AT88" s="17">
        <v>277.46600000000001</v>
      </c>
      <c r="AU88" s="17">
        <v>260.48500000000001</v>
      </c>
      <c r="AV88" s="17">
        <v>244.244</v>
      </c>
      <c r="AW88" s="17">
        <v>229.25700000000001</v>
      </c>
      <c r="AX88" s="17">
        <v>215.27600000000001</v>
      </c>
      <c r="AY88" s="17">
        <v>202.352</v>
      </c>
      <c r="AZ88" s="17">
        <v>190.59700000000001</v>
      </c>
      <c r="BA88" s="17">
        <v>179.553</v>
      </c>
      <c r="BB88" s="17">
        <v>169.34899999999999</v>
      </c>
      <c r="BC88" s="17">
        <v>161.83500000000001</v>
      </c>
      <c r="BD88" s="17">
        <v>154.76900000000001</v>
      </c>
      <c r="BE88" s="17">
        <v>148.29</v>
      </c>
      <c r="BF88" s="17">
        <v>143.31800000000001</v>
      </c>
      <c r="BG88" s="17">
        <v>138.04599999999999</v>
      </c>
      <c r="BH88" s="17">
        <v>135.40799999999999</v>
      </c>
      <c r="BI88" s="17">
        <v>129.255</v>
      </c>
      <c r="BJ88" s="17">
        <v>122.21599999999999</v>
      </c>
      <c r="BK88" s="17">
        <v>115.518</v>
      </c>
      <c r="BL88" s="17">
        <v>107.303</v>
      </c>
      <c r="BM88" s="17">
        <v>99.311000000000007</v>
      </c>
      <c r="BN88" s="17">
        <v>91.562100000000001</v>
      </c>
      <c r="BO88" s="17">
        <v>84.101200000000006</v>
      </c>
      <c r="BP88" s="17">
        <v>77.015699999999995</v>
      </c>
      <c r="BQ88" s="17">
        <v>70.347700000000003</v>
      </c>
      <c r="BR88" s="17">
        <v>64.121700000000004</v>
      </c>
      <c r="BS88" s="17">
        <v>58.3688</v>
      </c>
      <c r="BT88" s="17">
        <v>53.109400000000001</v>
      </c>
      <c r="BU88" s="17">
        <v>48.351399999999998</v>
      </c>
      <c r="BV88" s="17">
        <v>44.093299999999999</v>
      </c>
      <c r="BW88" s="17">
        <v>40.318800000000003</v>
      </c>
      <c r="BX88" s="17">
        <v>36.998699999999999</v>
      </c>
      <c r="BY88" s="17">
        <v>34.093000000000004</v>
      </c>
      <c r="BZ88" s="17">
        <v>31.554600000000001</v>
      </c>
      <c r="CA88" s="17">
        <v>29.332599999999999</v>
      </c>
      <c r="CB88" s="17">
        <v>27.3766</v>
      </c>
      <c r="CC88" s="17">
        <v>25.6401</v>
      </c>
      <c r="CD88" s="17">
        <v>24.082999999999998</v>
      </c>
      <c r="CE88" s="17">
        <v>22.671800000000001</v>
      </c>
      <c r="CF88" s="17">
        <v>21.380500000000001</v>
      </c>
      <c r="CG88" s="17">
        <v>20.189</v>
      </c>
      <c r="CH88" s="17">
        <v>19.0822</v>
      </c>
      <c r="CI88" s="17">
        <v>18.0489</v>
      </c>
      <c r="CJ88" s="17">
        <v>17.080500000000001</v>
      </c>
      <c r="CK88" s="17">
        <v>16.170200000000001</v>
      </c>
      <c r="CL88" s="17">
        <v>15.312799999999999</v>
      </c>
      <c r="CM88" s="17">
        <v>14.5037</v>
      </c>
      <c r="CN88" s="17">
        <v>13.7392</v>
      </c>
      <c r="CO88" s="17">
        <v>13.0159</v>
      </c>
      <c r="CP88" s="17">
        <v>12.331099999999999</v>
      </c>
      <c r="CQ88" s="17">
        <v>11.6821</v>
      </c>
      <c r="CR88" s="17">
        <v>11.066800000000001</v>
      </c>
      <c r="CS88" s="17">
        <v>10.483000000000001</v>
      </c>
      <c r="CT88" s="17">
        <v>9.92896</v>
      </c>
      <c r="CU88" s="17">
        <v>166.83799999999999</v>
      </c>
    </row>
    <row r="89" spans="2:99" x14ac:dyDescent="0.25">
      <c r="B89" s="17" t="s">
        <v>70</v>
      </c>
      <c r="C89" s="17">
        <v>2001</v>
      </c>
      <c r="D89" s="17">
        <v>4971.5200000000004</v>
      </c>
      <c r="E89" s="17">
        <v>4734.3999999999996</v>
      </c>
      <c r="F89" s="17">
        <v>4472.97</v>
      </c>
      <c r="G89" s="17">
        <v>4211.05</v>
      </c>
      <c r="H89" s="17">
        <v>3986.85</v>
      </c>
      <c r="I89" s="17">
        <v>3773.57</v>
      </c>
      <c r="J89" s="17">
        <v>3560.54</v>
      </c>
      <c r="K89" s="17">
        <v>3387.23</v>
      </c>
      <c r="L89" s="17">
        <v>3233.92</v>
      </c>
      <c r="M89" s="17">
        <v>3066.93</v>
      </c>
      <c r="N89" s="17">
        <v>2903.1</v>
      </c>
      <c r="O89" s="17">
        <v>2744.15</v>
      </c>
      <c r="P89" s="17">
        <v>2594.9699999999998</v>
      </c>
      <c r="Q89" s="17">
        <v>2439.66</v>
      </c>
      <c r="R89" s="17">
        <v>2291.91</v>
      </c>
      <c r="S89" s="17">
        <v>2147.81</v>
      </c>
      <c r="T89" s="17">
        <v>2012.82</v>
      </c>
      <c r="U89" s="17">
        <v>1881.42</v>
      </c>
      <c r="V89" s="17">
        <v>1752.21</v>
      </c>
      <c r="W89" s="17">
        <v>1636.94</v>
      </c>
      <c r="X89" s="17">
        <v>1514.66</v>
      </c>
      <c r="Y89" s="17">
        <v>1402.06</v>
      </c>
      <c r="Z89" s="17">
        <v>1304.9000000000001</v>
      </c>
      <c r="AA89" s="17">
        <v>1206.04</v>
      </c>
      <c r="AB89" s="17">
        <v>1109.74</v>
      </c>
      <c r="AC89" s="17">
        <v>1019.33</v>
      </c>
      <c r="AD89" s="17">
        <v>936.18399999999997</v>
      </c>
      <c r="AE89" s="17">
        <v>859.30600000000004</v>
      </c>
      <c r="AF89" s="17">
        <v>789.8</v>
      </c>
      <c r="AG89" s="17">
        <v>725.97299999999996</v>
      </c>
      <c r="AH89" s="17">
        <v>667.46600000000001</v>
      </c>
      <c r="AI89" s="17">
        <v>614.86300000000006</v>
      </c>
      <c r="AJ89" s="17">
        <v>567.01499999999999</v>
      </c>
      <c r="AK89" s="17">
        <v>523.45600000000002</v>
      </c>
      <c r="AL89" s="17">
        <v>484.524</v>
      </c>
      <c r="AM89" s="17">
        <v>448.80200000000002</v>
      </c>
      <c r="AN89" s="17">
        <v>416.37799999999999</v>
      </c>
      <c r="AO89" s="17">
        <v>386.86700000000002</v>
      </c>
      <c r="AP89" s="17">
        <v>359.91399999999999</v>
      </c>
      <c r="AQ89" s="17">
        <v>335.62</v>
      </c>
      <c r="AR89" s="17">
        <v>313.05599999999998</v>
      </c>
      <c r="AS89" s="17">
        <v>292.57100000000003</v>
      </c>
      <c r="AT89" s="17">
        <v>273.56</v>
      </c>
      <c r="AU89" s="17">
        <v>256.02699999999999</v>
      </c>
      <c r="AV89" s="17">
        <v>240.29</v>
      </c>
      <c r="AW89" s="17">
        <v>225.24299999999999</v>
      </c>
      <c r="AX89" s="17">
        <v>211.363</v>
      </c>
      <c r="AY89" s="17">
        <v>198.41900000000001</v>
      </c>
      <c r="AZ89" s="17">
        <v>186.458</v>
      </c>
      <c r="BA89" s="17">
        <v>175.58099999999999</v>
      </c>
      <c r="BB89" s="17">
        <v>165.36799999999999</v>
      </c>
      <c r="BC89" s="17">
        <v>155.934</v>
      </c>
      <c r="BD89" s="17">
        <v>148.98400000000001</v>
      </c>
      <c r="BE89" s="17">
        <v>142.45099999999999</v>
      </c>
      <c r="BF89" s="17">
        <v>136.46299999999999</v>
      </c>
      <c r="BG89" s="17">
        <v>131.86500000000001</v>
      </c>
      <c r="BH89" s="17">
        <v>126.996</v>
      </c>
      <c r="BI89" s="17">
        <v>124.55200000000001</v>
      </c>
      <c r="BJ89" s="17">
        <v>118.878</v>
      </c>
      <c r="BK89" s="17">
        <v>112.393</v>
      </c>
      <c r="BL89" s="17">
        <v>106.224</v>
      </c>
      <c r="BM89" s="17">
        <v>98.662099999999995</v>
      </c>
      <c r="BN89" s="17">
        <v>91.307400000000001</v>
      </c>
      <c r="BO89" s="17">
        <v>84.178399999999996</v>
      </c>
      <c r="BP89" s="17">
        <v>77.315799999999996</v>
      </c>
      <c r="BQ89" s="17">
        <v>70.799499999999995</v>
      </c>
      <c r="BR89" s="17">
        <v>64.668000000000006</v>
      </c>
      <c r="BS89" s="17">
        <v>58.943600000000004</v>
      </c>
      <c r="BT89" s="17">
        <v>53.654699999999998</v>
      </c>
      <c r="BU89" s="17">
        <v>48.819800000000001</v>
      </c>
      <c r="BV89" s="17">
        <v>44.446100000000001</v>
      </c>
      <c r="BW89" s="17">
        <v>40.532200000000003</v>
      </c>
      <c r="BX89" s="17">
        <v>37.062800000000003</v>
      </c>
      <c r="BY89" s="17">
        <v>34.011299999999999</v>
      </c>
      <c r="BZ89" s="17">
        <v>31.340800000000002</v>
      </c>
      <c r="CA89" s="17">
        <v>29.0078</v>
      </c>
      <c r="CB89" s="17">
        <v>26.965699999999998</v>
      </c>
      <c r="CC89" s="17">
        <v>25.168099999999999</v>
      </c>
      <c r="CD89" s="17">
        <v>23.572399999999998</v>
      </c>
      <c r="CE89" s="17">
        <v>22.141400000000001</v>
      </c>
      <c r="CF89" s="17">
        <v>20.8446</v>
      </c>
      <c r="CG89" s="17">
        <v>19.657900000000001</v>
      </c>
      <c r="CH89" s="17">
        <v>18.562899999999999</v>
      </c>
      <c r="CI89" s="17">
        <v>17.5459</v>
      </c>
      <c r="CJ89" s="17">
        <v>16.596299999999999</v>
      </c>
      <c r="CK89" s="17">
        <v>15.706300000000001</v>
      </c>
      <c r="CL89" s="17">
        <v>14.8697</v>
      </c>
      <c r="CM89" s="17">
        <v>14.0817</v>
      </c>
      <c r="CN89" s="17">
        <v>13.337999999999999</v>
      </c>
      <c r="CO89" s="17">
        <v>12.635300000000001</v>
      </c>
      <c r="CP89" s="17">
        <v>11.970499999999999</v>
      </c>
      <c r="CQ89" s="17">
        <v>11.341100000000001</v>
      </c>
      <c r="CR89" s="17">
        <v>10.7445</v>
      </c>
      <c r="CS89" s="17">
        <v>10.178900000000001</v>
      </c>
      <c r="CT89" s="17">
        <v>9.6422000000000008</v>
      </c>
      <c r="CU89" s="17">
        <v>162.607</v>
      </c>
    </row>
    <row r="90" spans="2:99" x14ac:dyDescent="0.25">
      <c r="B90" s="17" t="s">
        <v>70</v>
      </c>
      <c r="C90" s="17">
        <v>2002</v>
      </c>
      <c r="D90" s="17">
        <v>4905.58</v>
      </c>
      <c r="E90" s="17">
        <v>4658.16</v>
      </c>
      <c r="F90" s="17">
        <v>4435.55</v>
      </c>
      <c r="G90" s="17">
        <v>4189.8999999999996</v>
      </c>
      <c r="H90" s="17">
        <v>3943.5</v>
      </c>
      <c r="I90" s="17">
        <v>3732.05</v>
      </c>
      <c r="J90" s="17">
        <v>3530.44</v>
      </c>
      <c r="K90" s="17">
        <v>3328.71</v>
      </c>
      <c r="L90" s="17">
        <v>3163.8</v>
      </c>
      <c r="M90" s="17">
        <v>3017.35</v>
      </c>
      <c r="N90" s="17">
        <v>2858.06</v>
      </c>
      <c r="O90" s="17">
        <v>2701.83</v>
      </c>
      <c r="P90" s="17">
        <v>2550.44</v>
      </c>
      <c r="Q90" s="17">
        <v>2408.5700000000002</v>
      </c>
      <c r="R90" s="17">
        <v>2261.58</v>
      </c>
      <c r="S90" s="17">
        <v>2122.2399999999998</v>
      </c>
      <c r="T90" s="17">
        <v>1986.93</v>
      </c>
      <c r="U90" s="17">
        <v>1860.64</v>
      </c>
      <c r="V90" s="17">
        <v>1738.19</v>
      </c>
      <c r="W90" s="17">
        <v>1618.19</v>
      </c>
      <c r="X90" s="17">
        <v>1511.38</v>
      </c>
      <c r="Y90" s="17">
        <v>1398.33</v>
      </c>
      <c r="Z90" s="17">
        <v>1294.3800000000001</v>
      </c>
      <c r="AA90" s="17">
        <v>1204.77</v>
      </c>
      <c r="AB90" s="17">
        <v>1113.6400000000001</v>
      </c>
      <c r="AC90" s="17">
        <v>1024.8800000000001</v>
      </c>
      <c r="AD90" s="17">
        <v>941.56</v>
      </c>
      <c r="AE90" s="17">
        <v>864.91800000000001</v>
      </c>
      <c r="AF90" s="17">
        <v>794.03800000000001</v>
      </c>
      <c r="AG90" s="17">
        <v>729.93700000000001</v>
      </c>
      <c r="AH90" s="17">
        <v>671.05</v>
      </c>
      <c r="AI90" s="17">
        <v>617.04999999999995</v>
      </c>
      <c r="AJ90" s="17">
        <v>568.48</v>
      </c>
      <c r="AK90" s="17">
        <v>524.28200000000004</v>
      </c>
      <c r="AL90" s="17">
        <v>484.03100000000001</v>
      </c>
      <c r="AM90" s="17">
        <v>448.04199999999997</v>
      </c>
      <c r="AN90" s="17">
        <v>415.00900000000001</v>
      </c>
      <c r="AO90" s="17">
        <v>385.01600000000002</v>
      </c>
      <c r="AP90" s="17">
        <v>357.71100000000001</v>
      </c>
      <c r="AQ90" s="17">
        <v>332.76799999999997</v>
      </c>
      <c r="AR90" s="17">
        <v>310.27999999999997</v>
      </c>
      <c r="AS90" s="17">
        <v>289.392</v>
      </c>
      <c r="AT90" s="17">
        <v>270.42599999999999</v>
      </c>
      <c r="AU90" s="17">
        <v>252.82599999999999</v>
      </c>
      <c r="AV90" s="17">
        <v>236.59200000000001</v>
      </c>
      <c r="AW90" s="17">
        <v>222.023</v>
      </c>
      <c r="AX90" s="17">
        <v>208.09399999999999</v>
      </c>
      <c r="AY90" s="17">
        <v>195.24700000000001</v>
      </c>
      <c r="AZ90" s="17">
        <v>183.268</v>
      </c>
      <c r="BA90" s="17">
        <v>172.20099999999999</v>
      </c>
      <c r="BB90" s="17">
        <v>162.13800000000001</v>
      </c>
      <c r="BC90" s="17">
        <v>152.69200000000001</v>
      </c>
      <c r="BD90" s="17">
        <v>143.96799999999999</v>
      </c>
      <c r="BE90" s="17">
        <v>137.54</v>
      </c>
      <c r="BF90" s="17">
        <v>131.499</v>
      </c>
      <c r="BG90" s="17">
        <v>125.96299999999999</v>
      </c>
      <c r="BH90" s="17">
        <v>121.712</v>
      </c>
      <c r="BI90" s="17">
        <v>117.212</v>
      </c>
      <c r="BJ90" s="17">
        <v>114.952</v>
      </c>
      <c r="BK90" s="17">
        <v>109.712</v>
      </c>
      <c r="BL90" s="17">
        <v>103.724</v>
      </c>
      <c r="BM90" s="17">
        <v>98.030100000000004</v>
      </c>
      <c r="BN90" s="17">
        <v>91.051000000000002</v>
      </c>
      <c r="BO90" s="17">
        <v>84.263499999999993</v>
      </c>
      <c r="BP90" s="17">
        <v>77.684799999999996</v>
      </c>
      <c r="BQ90" s="17">
        <v>71.352199999999996</v>
      </c>
      <c r="BR90" s="17">
        <v>65.339500000000001</v>
      </c>
      <c r="BS90" s="17">
        <v>59.682000000000002</v>
      </c>
      <c r="BT90" s="17">
        <v>54.400199999999998</v>
      </c>
      <c r="BU90" s="17">
        <v>49.520200000000003</v>
      </c>
      <c r="BV90" s="17">
        <v>45.059199999999997</v>
      </c>
      <c r="BW90" s="17">
        <v>41.023699999999998</v>
      </c>
      <c r="BX90" s="17">
        <v>37.412300000000002</v>
      </c>
      <c r="BY90" s="17">
        <v>34.211199999999998</v>
      </c>
      <c r="BZ90" s="17">
        <v>31.395600000000002</v>
      </c>
      <c r="CA90" s="17">
        <v>28.9315</v>
      </c>
      <c r="CB90" s="17">
        <v>26.779</v>
      </c>
      <c r="CC90" s="17">
        <v>24.8947</v>
      </c>
      <c r="CD90" s="17">
        <v>23.2361</v>
      </c>
      <c r="CE90" s="17">
        <v>21.7637</v>
      </c>
      <c r="CF90" s="17">
        <v>20.443300000000001</v>
      </c>
      <c r="CG90" s="17">
        <v>19.246700000000001</v>
      </c>
      <c r="CH90" s="17">
        <v>18.151700000000002</v>
      </c>
      <c r="CI90" s="17">
        <v>17.141300000000001</v>
      </c>
      <c r="CJ90" s="17">
        <v>16.2027</v>
      </c>
      <c r="CK90" s="17">
        <v>15.3264</v>
      </c>
      <c r="CL90" s="17">
        <v>14.505100000000001</v>
      </c>
      <c r="CM90" s="17">
        <v>13.733000000000001</v>
      </c>
      <c r="CN90" s="17">
        <v>13.005699999999999</v>
      </c>
      <c r="CO90" s="17">
        <v>12.3193</v>
      </c>
      <c r="CP90" s="17">
        <v>11.6707</v>
      </c>
      <c r="CQ90" s="17">
        <v>11.057</v>
      </c>
      <c r="CR90" s="17">
        <v>10.475899999999999</v>
      </c>
      <c r="CS90" s="17">
        <v>9.9252300000000009</v>
      </c>
      <c r="CT90" s="17">
        <v>9.4030000000000005</v>
      </c>
      <c r="CU90" s="17">
        <v>159.13800000000001</v>
      </c>
    </row>
    <row r="91" spans="2:99" x14ac:dyDescent="0.25">
      <c r="B91" s="17" t="s">
        <v>70</v>
      </c>
      <c r="C91" s="17">
        <v>2003</v>
      </c>
      <c r="D91" s="17">
        <v>4814.3500000000004</v>
      </c>
      <c r="E91" s="17">
        <v>4596.16</v>
      </c>
      <c r="F91" s="17">
        <v>4363.72</v>
      </c>
      <c r="G91" s="17">
        <v>4154.16</v>
      </c>
      <c r="H91" s="17">
        <v>3922.57</v>
      </c>
      <c r="I91" s="17">
        <v>3689.78</v>
      </c>
      <c r="J91" s="17">
        <v>3489.17</v>
      </c>
      <c r="K91" s="17">
        <v>3297.26</v>
      </c>
      <c r="L91" s="17">
        <v>3104.86</v>
      </c>
      <c r="M91" s="17">
        <v>2946.6</v>
      </c>
      <c r="N91" s="17">
        <v>2805.5</v>
      </c>
      <c r="O91" s="17">
        <v>2652.67</v>
      </c>
      <c r="P91" s="17">
        <v>2503.1799999999998</v>
      </c>
      <c r="Q91" s="17">
        <v>2358.86</v>
      </c>
      <c r="R91" s="17">
        <v>2224.19</v>
      </c>
      <c r="S91" s="17">
        <v>2085.66</v>
      </c>
      <c r="T91" s="17">
        <v>1955.07</v>
      </c>
      <c r="U91" s="17">
        <v>1828.96</v>
      </c>
      <c r="V91" s="17">
        <v>1711.8</v>
      </c>
      <c r="W91" s="17">
        <v>1598.66</v>
      </c>
      <c r="X91" s="17">
        <v>1488.12</v>
      </c>
      <c r="Y91" s="17">
        <v>1389.96</v>
      </c>
      <c r="Z91" s="17">
        <v>1286.2</v>
      </c>
      <c r="AA91" s="17">
        <v>1190.8900000000001</v>
      </c>
      <c r="AB91" s="17">
        <v>1108.79</v>
      </c>
      <c r="AC91" s="17">
        <v>1025.28</v>
      </c>
      <c r="AD91" s="17">
        <v>943.90099999999995</v>
      </c>
      <c r="AE91" s="17">
        <v>867.46600000000001</v>
      </c>
      <c r="AF91" s="17">
        <v>797.11099999999999</v>
      </c>
      <c r="AG91" s="17">
        <v>731.99199999999996</v>
      </c>
      <c r="AH91" s="17">
        <v>673.05399999999997</v>
      </c>
      <c r="AI91" s="17">
        <v>618.86199999999997</v>
      </c>
      <c r="AJ91" s="17">
        <v>569.12599999999998</v>
      </c>
      <c r="AK91" s="17">
        <v>524.35400000000004</v>
      </c>
      <c r="AL91" s="17">
        <v>483.58100000000002</v>
      </c>
      <c r="AM91" s="17">
        <v>446.42200000000003</v>
      </c>
      <c r="AN91" s="17">
        <v>413.17599999999999</v>
      </c>
      <c r="AO91" s="17">
        <v>382.64499999999998</v>
      </c>
      <c r="AP91" s="17">
        <v>354.911</v>
      </c>
      <c r="AQ91" s="17">
        <v>329.65300000000002</v>
      </c>
      <c r="AR91" s="17">
        <v>306.57400000000001</v>
      </c>
      <c r="AS91" s="17">
        <v>285.762</v>
      </c>
      <c r="AT91" s="17">
        <v>266.43099999999998</v>
      </c>
      <c r="AU91" s="17">
        <v>248.88</v>
      </c>
      <c r="AV91" s="17">
        <v>232.59399999999999</v>
      </c>
      <c r="AW91" s="17">
        <v>217.577</v>
      </c>
      <c r="AX91" s="17">
        <v>204.101</v>
      </c>
      <c r="AY91" s="17">
        <v>191.22499999999999</v>
      </c>
      <c r="AZ91" s="17">
        <v>179.35400000000001</v>
      </c>
      <c r="BA91" s="17">
        <v>168.29</v>
      </c>
      <c r="BB91" s="17">
        <v>158.07400000000001</v>
      </c>
      <c r="BC91" s="17">
        <v>148.78800000000001</v>
      </c>
      <c r="BD91" s="17">
        <v>140.077</v>
      </c>
      <c r="BE91" s="17">
        <v>132.036</v>
      </c>
      <c r="BF91" s="17">
        <v>126.107</v>
      </c>
      <c r="BG91" s="17">
        <v>120.538</v>
      </c>
      <c r="BH91" s="17">
        <v>115.438</v>
      </c>
      <c r="BI91" s="17">
        <v>111.51900000000001</v>
      </c>
      <c r="BJ91" s="17">
        <v>107.377</v>
      </c>
      <c r="BK91" s="17">
        <v>105.289</v>
      </c>
      <c r="BL91" s="17">
        <v>100.47499999999999</v>
      </c>
      <c r="BM91" s="17">
        <v>94.978700000000003</v>
      </c>
      <c r="BN91" s="17">
        <v>89.754300000000001</v>
      </c>
      <c r="BO91" s="17">
        <v>83.356200000000001</v>
      </c>
      <c r="BP91" s="17">
        <v>77.135800000000003</v>
      </c>
      <c r="BQ91" s="17">
        <v>71.108500000000006</v>
      </c>
      <c r="BR91" s="17">
        <v>65.308099999999996</v>
      </c>
      <c r="BS91" s="17">
        <v>59.801900000000003</v>
      </c>
      <c r="BT91" s="17">
        <v>54.621699999999997</v>
      </c>
      <c r="BU91" s="17">
        <v>49.786200000000001</v>
      </c>
      <c r="BV91" s="17">
        <v>45.319099999999999</v>
      </c>
      <c r="BW91" s="17">
        <v>41.235900000000001</v>
      </c>
      <c r="BX91" s="17">
        <v>37.542499999999997</v>
      </c>
      <c r="BY91" s="17">
        <v>34.237499999999997</v>
      </c>
      <c r="BZ91" s="17">
        <v>31.3081</v>
      </c>
      <c r="CA91" s="17">
        <v>28.7315</v>
      </c>
      <c r="CB91" s="17">
        <v>26.476800000000001</v>
      </c>
      <c r="CC91" s="17">
        <v>24.507200000000001</v>
      </c>
      <c r="CD91" s="17">
        <v>22.783200000000001</v>
      </c>
      <c r="CE91" s="17">
        <v>21.265599999999999</v>
      </c>
      <c r="CF91" s="17">
        <v>19.918500000000002</v>
      </c>
      <c r="CG91" s="17">
        <v>18.7105</v>
      </c>
      <c r="CH91" s="17">
        <v>17.6157</v>
      </c>
      <c r="CI91" s="17">
        <v>16.613900000000001</v>
      </c>
      <c r="CJ91" s="17">
        <v>15.689500000000001</v>
      </c>
      <c r="CK91" s="17">
        <v>14.8308</v>
      </c>
      <c r="CL91" s="17">
        <v>14.0291</v>
      </c>
      <c r="CM91" s="17">
        <v>13.2776</v>
      </c>
      <c r="CN91" s="17">
        <v>12.571199999999999</v>
      </c>
      <c r="CO91" s="17">
        <v>11.9057</v>
      </c>
      <c r="CP91" s="17">
        <v>11.277699999999999</v>
      </c>
      <c r="CQ91" s="17">
        <v>10.684200000000001</v>
      </c>
      <c r="CR91" s="17">
        <v>10.1227</v>
      </c>
      <c r="CS91" s="17">
        <v>9.5909700000000004</v>
      </c>
      <c r="CT91" s="17">
        <v>9.08704</v>
      </c>
      <c r="CU91" s="17">
        <v>154.32400000000001</v>
      </c>
    </row>
    <row r="92" spans="2:99" x14ac:dyDescent="0.25">
      <c r="B92" s="17" t="s">
        <v>70</v>
      </c>
      <c r="C92" s="17">
        <v>2004</v>
      </c>
      <c r="D92" s="17">
        <v>4763.13</v>
      </c>
      <c r="E92" s="17">
        <v>4510.88</v>
      </c>
      <c r="F92" s="17">
        <v>4306</v>
      </c>
      <c r="G92" s="17">
        <v>4087.51</v>
      </c>
      <c r="H92" s="17">
        <v>3890.13</v>
      </c>
      <c r="I92" s="17">
        <v>3671.77</v>
      </c>
      <c r="J92" s="17">
        <v>3451.9</v>
      </c>
      <c r="K92" s="17">
        <v>3261.82</v>
      </c>
      <c r="L92" s="17">
        <v>3079.61</v>
      </c>
      <c r="M92" s="17">
        <v>2896.83</v>
      </c>
      <c r="N92" s="17">
        <v>2745.94</v>
      </c>
      <c r="O92" s="17">
        <v>2611.1999999999998</v>
      </c>
      <c r="P92" s="17">
        <v>2465.9</v>
      </c>
      <c r="Q92" s="17">
        <v>2324.19</v>
      </c>
      <c r="R92" s="17">
        <v>2187.88</v>
      </c>
      <c r="S92" s="17">
        <v>2061.13</v>
      </c>
      <c r="T92" s="17">
        <v>1931.42</v>
      </c>
      <c r="U92" s="17">
        <v>1809.58</v>
      </c>
      <c r="V92" s="17">
        <v>1692.32</v>
      </c>
      <c r="W92" s="17">
        <v>1583.67</v>
      </c>
      <c r="X92" s="17">
        <v>1478.98</v>
      </c>
      <c r="Y92" s="17">
        <v>1376.85</v>
      </c>
      <c r="Z92" s="17">
        <v>1286.27</v>
      </c>
      <c r="AA92" s="17">
        <v>1190.56</v>
      </c>
      <c r="AB92" s="17">
        <v>1102.67</v>
      </c>
      <c r="AC92" s="17">
        <v>1026.99</v>
      </c>
      <c r="AD92" s="17">
        <v>949.95899999999995</v>
      </c>
      <c r="AE92" s="17">
        <v>874.84799999999996</v>
      </c>
      <c r="AF92" s="17">
        <v>804.25300000000004</v>
      </c>
      <c r="AG92" s="17">
        <v>739.23099999999999</v>
      </c>
      <c r="AH92" s="17">
        <v>679.005</v>
      </c>
      <c r="AI92" s="17">
        <v>624.45600000000002</v>
      </c>
      <c r="AJ92" s="17">
        <v>574.26499999999999</v>
      </c>
      <c r="AK92" s="17">
        <v>528.16800000000001</v>
      </c>
      <c r="AL92" s="17">
        <v>486.64699999999999</v>
      </c>
      <c r="AM92" s="17">
        <v>448.81200000000001</v>
      </c>
      <c r="AN92" s="17">
        <v>414.31200000000001</v>
      </c>
      <c r="AO92" s="17">
        <v>383.43200000000002</v>
      </c>
      <c r="AP92" s="17">
        <v>355.06200000000001</v>
      </c>
      <c r="AQ92" s="17">
        <v>329.28399999999999</v>
      </c>
      <c r="AR92" s="17">
        <v>305.80099999999999</v>
      </c>
      <c r="AS92" s="17">
        <v>284.33999999999997</v>
      </c>
      <c r="AT92" s="17">
        <v>264.98500000000001</v>
      </c>
      <c r="AU92" s="17">
        <v>247.00800000000001</v>
      </c>
      <c r="AV92" s="17">
        <v>230.685</v>
      </c>
      <c r="AW92" s="17">
        <v>215.541</v>
      </c>
      <c r="AX92" s="17">
        <v>201.58</v>
      </c>
      <c r="AY92" s="17">
        <v>189.05099999999999</v>
      </c>
      <c r="AZ92" s="17">
        <v>177.08600000000001</v>
      </c>
      <c r="BA92" s="17">
        <v>166.05600000000001</v>
      </c>
      <c r="BB92" s="17">
        <v>155.78</v>
      </c>
      <c r="BC92" s="17">
        <v>146.29400000000001</v>
      </c>
      <c r="BD92" s="17">
        <v>137.67400000000001</v>
      </c>
      <c r="BE92" s="17">
        <v>129.59</v>
      </c>
      <c r="BF92" s="17">
        <v>122.131</v>
      </c>
      <c r="BG92" s="17">
        <v>116.629</v>
      </c>
      <c r="BH92" s="17">
        <v>111.46299999999999</v>
      </c>
      <c r="BI92" s="17">
        <v>106.733</v>
      </c>
      <c r="BJ92" s="17">
        <v>103.098</v>
      </c>
      <c r="BK92" s="17">
        <v>99.257099999999994</v>
      </c>
      <c r="BL92" s="17">
        <v>97.317700000000002</v>
      </c>
      <c r="BM92" s="17">
        <v>92.860399999999998</v>
      </c>
      <c r="BN92" s="17">
        <v>87.774299999999997</v>
      </c>
      <c r="BO92" s="17">
        <v>82.940799999999996</v>
      </c>
      <c r="BP92" s="17">
        <v>77.023899999999998</v>
      </c>
      <c r="BQ92" s="17">
        <v>71.272599999999997</v>
      </c>
      <c r="BR92" s="17">
        <v>65.700699999999998</v>
      </c>
      <c r="BS92" s="17">
        <v>60.339399999999998</v>
      </c>
      <c r="BT92" s="17">
        <v>55.250500000000002</v>
      </c>
      <c r="BU92" s="17">
        <v>50.463299999999997</v>
      </c>
      <c r="BV92" s="17">
        <v>45.995199999999997</v>
      </c>
      <c r="BW92" s="17">
        <v>41.867699999999999</v>
      </c>
      <c r="BX92" s="17">
        <v>38.094999999999999</v>
      </c>
      <c r="BY92" s="17">
        <v>34.682699999999997</v>
      </c>
      <c r="BZ92" s="17">
        <v>31.6294</v>
      </c>
      <c r="CA92" s="17">
        <v>28.923100000000002</v>
      </c>
      <c r="CB92" s="17">
        <v>26.542899999999999</v>
      </c>
      <c r="CC92" s="17">
        <v>24.46</v>
      </c>
      <c r="CD92" s="17">
        <v>22.640599999999999</v>
      </c>
      <c r="CE92" s="17">
        <v>21.047999999999998</v>
      </c>
      <c r="CF92" s="17">
        <v>19.6462</v>
      </c>
      <c r="CG92" s="17">
        <v>18.401800000000001</v>
      </c>
      <c r="CH92" s="17">
        <v>17.286000000000001</v>
      </c>
      <c r="CI92" s="17">
        <v>16.274699999999999</v>
      </c>
      <c r="CJ92" s="17">
        <v>15.349399999999999</v>
      </c>
      <c r="CK92" s="17">
        <v>14.4955</v>
      </c>
      <c r="CL92" s="17">
        <v>13.702400000000001</v>
      </c>
      <c r="CM92" s="17">
        <v>12.9618</v>
      </c>
      <c r="CN92" s="17">
        <v>12.2677</v>
      </c>
      <c r="CO92" s="17">
        <v>11.6152</v>
      </c>
      <c r="CP92" s="17">
        <v>11.000500000000001</v>
      </c>
      <c r="CQ92" s="17">
        <v>10.420299999999999</v>
      </c>
      <c r="CR92" s="17">
        <v>9.8721099999999993</v>
      </c>
      <c r="CS92" s="17">
        <v>9.3534199999999998</v>
      </c>
      <c r="CT92" s="17">
        <v>8.8622200000000007</v>
      </c>
      <c r="CU92" s="17">
        <v>151.00299999999999</v>
      </c>
    </row>
    <row r="93" spans="2:99" x14ac:dyDescent="0.25">
      <c r="B93" s="17" t="s">
        <v>70</v>
      </c>
      <c r="C93" s="17">
        <v>2005</v>
      </c>
      <c r="D93" s="17">
        <v>4712.16</v>
      </c>
      <c r="E93" s="17">
        <v>4462.68</v>
      </c>
      <c r="F93" s="17">
        <v>4225.71</v>
      </c>
      <c r="G93" s="17">
        <v>4032.76</v>
      </c>
      <c r="H93" s="17">
        <v>3826.62</v>
      </c>
      <c r="I93" s="17">
        <v>3639.71</v>
      </c>
      <c r="J93" s="17">
        <v>3432.62</v>
      </c>
      <c r="K93" s="17">
        <v>3223.68</v>
      </c>
      <c r="L93" s="17">
        <v>3042.2</v>
      </c>
      <c r="M93" s="17">
        <v>2867.91</v>
      </c>
      <c r="N93" s="17">
        <v>2693.16</v>
      </c>
      <c r="O93" s="17">
        <v>2548.35</v>
      </c>
      <c r="P93" s="17">
        <v>2419</v>
      </c>
      <c r="Q93" s="17">
        <v>2280.54</v>
      </c>
      <c r="R93" s="17">
        <v>2146.23</v>
      </c>
      <c r="S93" s="17">
        <v>2017.78</v>
      </c>
      <c r="T93" s="17">
        <v>1898.99</v>
      </c>
      <c r="U93" s="17">
        <v>1778.2</v>
      </c>
      <c r="V93" s="17">
        <v>1665.29</v>
      </c>
      <c r="W93" s="17">
        <v>1557.07</v>
      </c>
      <c r="X93" s="17">
        <v>1457.14</v>
      </c>
      <c r="Y93" s="17">
        <v>1361.08</v>
      </c>
      <c r="Z93" s="17">
        <v>1267.55</v>
      </c>
      <c r="AA93" s="17">
        <v>1184.73</v>
      </c>
      <c r="AB93" s="17">
        <v>1097.19</v>
      </c>
      <c r="AC93" s="17">
        <v>1016.82</v>
      </c>
      <c r="AD93" s="17">
        <v>947.63699999999994</v>
      </c>
      <c r="AE93" s="17">
        <v>877.11400000000003</v>
      </c>
      <c r="AF93" s="17">
        <v>808.25800000000004</v>
      </c>
      <c r="AG93" s="17">
        <v>743.46299999999997</v>
      </c>
      <c r="AH93" s="17">
        <v>683.71199999999999</v>
      </c>
      <c r="AI93" s="17">
        <v>628.298</v>
      </c>
      <c r="AJ93" s="17">
        <v>578.053</v>
      </c>
      <c r="AK93" s="17">
        <v>531.76700000000005</v>
      </c>
      <c r="AL93" s="17">
        <v>489.21</v>
      </c>
      <c r="AM93" s="17">
        <v>450.84100000000001</v>
      </c>
      <c r="AN93" s="17">
        <v>415.84800000000001</v>
      </c>
      <c r="AO93" s="17">
        <v>383.91399999999999</v>
      </c>
      <c r="AP93" s="17">
        <v>355.31099999999998</v>
      </c>
      <c r="AQ93" s="17">
        <v>329.01799999999997</v>
      </c>
      <c r="AR93" s="17">
        <v>305.11500000000001</v>
      </c>
      <c r="AS93" s="17">
        <v>283.33199999999999</v>
      </c>
      <c r="AT93" s="17">
        <v>263.41899999999998</v>
      </c>
      <c r="AU93" s="17">
        <v>245.45599999999999</v>
      </c>
      <c r="AV93" s="17">
        <v>228.76900000000001</v>
      </c>
      <c r="AW93" s="17">
        <v>213.61699999999999</v>
      </c>
      <c r="AX93" s="17">
        <v>199.56</v>
      </c>
      <c r="AY93" s="17">
        <v>186.601</v>
      </c>
      <c r="AZ93" s="17">
        <v>174.97300000000001</v>
      </c>
      <c r="BA93" s="17">
        <v>163.869</v>
      </c>
      <c r="BB93" s="17">
        <v>153.637</v>
      </c>
      <c r="BC93" s="17">
        <v>144.10599999999999</v>
      </c>
      <c r="BD93" s="17">
        <v>135.309</v>
      </c>
      <c r="BE93" s="17">
        <v>127.318</v>
      </c>
      <c r="BF93" s="17">
        <v>119.82599999999999</v>
      </c>
      <c r="BG93" s="17">
        <v>112.914</v>
      </c>
      <c r="BH93" s="17">
        <v>107.815</v>
      </c>
      <c r="BI93" s="17">
        <v>103.02800000000001</v>
      </c>
      <c r="BJ93" s="17">
        <v>98.646199999999993</v>
      </c>
      <c r="BK93" s="17">
        <v>95.278199999999998</v>
      </c>
      <c r="BL93" s="17">
        <v>91.721999999999994</v>
      </c>
      <c r="BM93" s="17">
        <v>89.9238</v>
      </c>
      <c r="BN93" s="17">
        <v>85.8001</v>
      </c>
      <c r="BO93" s="17">
        <v>81.096699999999998</v>
      </c>
      <c r="BP93" s="17">
        <v>76.627700000000004</v>
      </c>
      <c r="BQ93" s="17">
        <v>71.158699999999996</v>
      </c>
      <c r="BR93" s="17">
        <v>65.843500000000006</v>
      </c>
      <c r="BS93" s="17">
        <v>60.694699999999997</v>
      </c>
      <c r="BT93" s="17">
        <v>55.740900000000003</v>
      </c>
      <c r="BU93" s="17">
        <v>51.039200000000001</v>
      </c>
      <c r="BV93" s="17">
        <v>46.616599999999998</v>
      </c>
      <c r="BW93" s="17">
        <v>42.488900000000001</v>
      </c>
      <c r="BX93" s="17">
        <v>38.676000000000002</v>
      </c>
      <c r="BY93" s="17">
        <v>35.191099999999999</v>
      </c>
      <c r="BZ93" s="17">
        <v>32.039000000000001</v>
      </c>
      <c r="CA93" s="17">
        <v>29.218699999999998</v>
      </c>
      <c r="CB93" s="17">
        <v>26.718900000000001</v>
      </c>
      <c r="CC93" s="17">
        <v>24.520399999999999</v>
      </c>
      <c r="CD93" s="17">
        <v>22.596499999999999</v>
      </c>
      <c r="CE93" s="17">
        <v>20.916</v>
      </c>
      <c r="CF93" s="17">
        <v>19.445</v>
      </c>
      <c r="CG93" s="17">
        <v>18.150300000000001</v>
      </c>
      <c r="CH93" s="17">
        <v>17.001000000000001</v>
      </c>
      <c r="CI93" s="17">
        <v>15.9703</v>
      </c>
      <c r="CJ93" s="17">
        <v>15.036300000000001</v>
      </c>
      <c r="CK93" s="17">
        <v>14.1816</v>
      </c>
      <c r="CL93" s="17">
        <v>13.393000000000001</v>
      </c>
      <c r="CM93" s="17">
        <v>12.660399999999999</v>
      </c>
      <c r="CN93" s="17">
        <v>11.9764</v>
      </c>
      <c r="CO93" s="17">
        <v>11.3352</v>
      </c>
      <c r="CP93" s="17">
        <v>10.7325</v>
      </c>
      <c r="CQ93" s="17">
        <v>10.1647</v>
      </c>
      <c r="CR93" s="17">
        <v>9.6288400000000003</v>
      </c>
      <c r="CS93" s="17">
        <v>9.1224100000000004</v>
      </c>
      <c r="CT93" s="17">
        <v>8.6432699999999993</v>
      </c>
      <c r="CU93" s="17">
        <v>147.738</v>
      </c>
    </row>
    <row r="94" spans="2:99" x14ac:dyDescent="0.25">
      <c r="B94" s="17" t="s">
        <v>70</v>
      </c>
      <c r="C94" s="17">
        <v>2006</v>
      </c>
      <c r="D94" s="17">
        <v>4642.78</v>
      </c>
      <c r="E94" s="17">
        <v>4414.7299999999996</v>
      </c>
      <c r="F94" s="17">
        <v>4180.1899999999996</v>
      </c>
      <c r="G94" s="17">
        <v>3956.93</v>
      </c>
      <c r="H94" s="17">
        <v>3774.32</v>
      </c>
      <c r="I94" s="17">
        <v>3578.68</v>
      </c>
      <c r="J94" s="17">
        <v>3400.31</v>
      </c>
      <c r="K94" s="17">
        <v>3202.45</v>
      </c>
      <c r="L94" s="17">
        <v>3002.42</v>
      </c>
      <c r="M94" s="17">
        <v>2827.8</v>
      </c>
      <c r="N94" s="17">
        <v>2659.93</v>
      </c>
      <c r="O94" s="17">
        <v>2492.0500000000002</v>
      </c>
      <c r="P94" s="17">
        <v>2352.5700000000002</v>
      </c>
      <c r="Q94" s="17">
        <v>2228.2199999999998</v>
      </c>
      <c r="R94" s="17">
        <v>2096.5100000000002</v>
      </c>
      <c r="S94" s="17">
        <v>1969.72</v>
      </c>
      <c r="T94" s="17">
        <v>1849.39</v>
      </c>
      <c r="U94" s="17">
        <v>1738.84</v>
      </c>
      <c r="V94" s="17">
        <v>1627.24</v>
      </c>
      <c r="W94" s="17">
        <v>1523.42</v>
      </c>
      <c r="X94" s="17">
        <v>1424.32</v>
      </c>
      <c r="Y94" s="17">
        <v>1333.07</v>
      </c>
      <c r="Z94" s="17">
        <v>1245.55</v>
      </c>
      <c r="AA94" s="17">
        <v>1160.43</v>
      </c>
      <c r="AB94" s="17">
        <v>1085.1400000000001</v>
      </c>
      <c r="AC94" s="17">
        <v>1005.51</v>
      </c>
      <c r="AD94" s="17">
        <v>932.37800000000004</v>
      </c>
      <c r="AE94" s="17">
        <v>869.44200000000001</v>
      </c>
      <c r="AF94" s="17">
        <v>805.19200000000001</v>
      </c>
      <c r="AG94" s="17">
        <v>742.37800000000004</v>
      </c>
      <c r="AH94" s="17">
        <v>683.202</v>
      </c>
      <c r="AI94" s="17">
        <v>628.57500000000005</v>
      </c>
      <c r="AJ94" s="17">
        <v>577.85799999999995</v>
      </c>
      <c r="AK94" s="17">
        <v>531.827</v>
      </c>
      <c r="AL94" s="17">
        <v>489.38200000000001</v>
      </c>
      <c r="AM94" s="17">
        <v>450.322</v>
      </c>
      <c r="AN94" s="17">
        <v>415.07799999999997</v>
      </c>
      <c r="AO94" s="17">
        <v>382.911</v>
      </c>
      <c r="AP94" s="17">
        <v>353.53899999999999</v>
      </c>
      <c r="AQ94" s="17">
        <v>327.21600000000001</v>
      </c>
      <c r="AR94" s="17">
        <v>303.00799999999998</v>
      </c>
      <c r="AS94" s="17">
        <v>280.99099999999999</v>
      </c>
      <c r="AT94" s="17">
        <v>260.92200000000003</v>
      </c>
      <c r="AU94" s="17">
        <v>242.571</v>
      </c>
      <c r="AV94" s="17">
        <v>226.01400000000001</v>
      </c>
      <c r="AW94" s="17">
        <v>210.63200000000001</v>
      </c>
      <c r="AX94" s="17">
        <v>196.66300000000001</v>
      </c>
      <c r="AY94" s="17">
        <v>183.70500000000001</v>
      </c>
      <c r="AZ94" s="17">
        <v>171.76</v>
      </c>
      <c r="BA94" s="17">
        <v>161.042</v>
      </c>
      <c r="BB94" s="17">
        <v>150.809</v>
      </c>
      <c r="BC94" s="17">
        <v>141.38</v>
      </c>
      <c r="BD94" s="17">
        <v>132.6</v>
      </c>
      <c r="BE94" s="17">
        <v>124.497</v>
      </c>
      <c r="BF94" s="17">
        <v>117.137</v>
      </c>
      <c r="BG94" s="17">
        <v>110.238</v>
      </c>
      <c r="BH94" s="17">
        <v>103.875</v>
      </c>
      <c r="BI94" s="17">
        <v>99.180400000000006</v>
      </c>
      <c r="BJ94" s="17">
        <v>94.774699999999996</v>
      </c>
      <c r="BK94" s="17">
        <v>90.742400000000004</v>
      </c>
      <c r="BL94" s="17">
        <v>87.643600000000006</v>
      </c>
      <c r="BM94" s="17">
        <v>84.372200000000007</v>
      </c>
      <c r="BN94" s="17">
        <v>82.718599999999995</v>
      </c>
      <c r="BO94" s="17">
        <v>78.926299999999998</v>
      </c>
      <c r="BP94" s="17">
        <v>74.601100000000002</v>
      </c>
      <c r="BQ94" s="17">
        <v>70.491799999999998</v>
      </c>
      <c r="BR94" s="17">
        <v>65.462599999999995</v>
      </c>
      <c r="BS94" s="17">
        <v>60.5749</v>
      </c>
      <c r="BT94" s="17">
        <v>55.840200000000003</v>
      </c>
      <c r="BU94" s="17">
        <v>51.284700000000001</v>
      </c>
      <c r="BV94" s="17">
        <v>46.960900000000002</v>
      </c>
      <c r="BW94" s="17">
        <v>42.893700000000003</v>
      </c>
      <c r="BX94" s="17">
        <v>39.097499999999997</v>
      </c>
      <c r="BY94" s="17">
        <v>35.590699999999998</v>
      </c>
      <c r="BZ94" s="17">
        <v>32.385399999999997</v>
      </c>
      <c r="CA94" s="17">
        <v>29.4862</v>
      </c>
      <c r="CB94" s="17">
        <v>26.8919</v>
      </c>
      <c r="CC94" s="17">
        <v>24.592600000000001</v>
      </c>
      <c r="CD94" s="17">
        <v>22.5702</v>
      </c>
      <c r="CE94" s="17">
        <v>20.8005</v>
      </c>
      <c r="CF94" s="17">
        <v>19.2545</v>
      </c>
      <c r="CG94" s="17">
        <v>17.901299999999999</v>
      </c>
      <c r="CH94" s="17">
        <v>16.7102</v>
      </c>
      <c r="CI94" s="17">
        <v>15.652900000000001</v>
      </c>
      <c r="CJ94" s="17">
        <v>14.704700000000001</v>
      </c>
      <c r="CK94" s="17">
        <v>13.845499999999999</v>
      </c>
      <c r="CL94" s="17">
        <v>13.059100000000001</v>
      </c>
      <c r="CM94" s="17">
        <v>12.333500000000001</v>
      </c>
      <c r="CN94" s="17">
        <v>11.6594</v>
      </c>
      <c r="CO94" s="17">
        <v>11.03</v>
      </c>
      <c r="CP94" s="17">
        <v>10.44</v>
      </c>
      <c r="CQ94" s="17">
        <v>9.8853000000000009</v>
      </c>
      <c r="CR94" s="17">
        <v>9.3627300000000009</v>
      </c>
      <c r="CS94" s="17">
        <v>8.8695199999999996</v>
      </c>
      <c r="CT94" s="17">
        <v>8.4033899999999999</v>
      </c>
      <c r="CU94" s="17">
        <v>144.077</v>
      </c>
    </row>
    <row r="95" spans="2:99" x14ac:dyDescent="0.25">
      <c r="B95" s="17" t="s">
        <v>70</v>
      </c>
      <c r="C95" s="17">
        <v>2007</v>
      </c>
      <c r="D95" s="17">
        <v>4601.3500000000004</v>
      </c>
      <c r="E95" s="17">
        <v>4350.2700000000004</v>
      </c>
      <c r="F95" s="17">
        <v>4136.28</v>
      </c>
      <c r="G95" s="17">
        <v>3916.04</v>
      </c>
      <c r="H95" s="17">
        <v>3706.15</v>
      </c>
      <c r="I95" s="17">
        <v>3534.07</v>
      </c>
      <c r="J95" s="17">
        <v>3349.5</v>
      </c>
      <c r="K95" s="17">
        <v>3180.83</v>
      </c>
      <c r="L95" s="17">
        <v>2993.73</v>
      </c>
      <c r="M95" s="17">
        <v>2804.5</v>
      </c>
      <c r="N95" s="17">
        <v>2639.01</v>
      </c>
      <c r="O95" s="17">
        <v>2479.92</v>
      </c>
      <c r="P95" s="17">
        <v>2321.0700000000002</v>
      </c>
      <c r="Q95" s="17">
        <v>2188.9899999999998</v>
      </c>
      <c r="R95" s="17">
        <v>2071.36</v>
      </c>
      <c r="S95" s="17">
        <v>1947.29</v>
      </c>
      <c r="T95" s="17">
        <v>1828.24</v>
      </c>
      <c r="U95" s="17">
        <v>1715.59</v>
      </c>
      <c r="V95" s="17">
        <v>1612.36</v>
      </c>
      <c r="W95" s="17">
        <v>1508.43</v>
      </c>
      <c r="X95" s="17">
        <v>1411.95</v>
      </c>
      <c r="Y95" s="17">
        <v>1320</v>
      </c>
      <c r="Z95" s="17">
        <v>1235.43</v>
      </c>
      <c r="AA95" s="17">
        <v>1154.3900000000001</v>
      </c>
      <c r="AB95" s="17">
        <v>1075.6099999999999</v>
      </c>
      <c r="AC95" s="17">
        <v>1005.94</v>
      </c>
      <c r="AD95" s="17">
        <v>932.25099999999998</v>
      </c>
      <c r="AE95" s="17">
        <v>864.57100000000003</v>
      </c>
      <c r="AF95" s="17">
        <v>806.31700000000001</v>
      </c>
      <c r="AG95" s="17">
        <v>746.81700000000001</v>
      </c>
      <c r="AH95" s="17">
        <v>688.62400000000002</v>
      </c>
      <c r="AI95" s="17">
        <v>633.779</v>
      </c>
      <c r="AJ95" s="17">
        <v>583.13199999999995</v>
      </c>
      <c r="AK95" s="17">
        <v>536.09400000000005</v>
      </c>
      <c r="AL95" s="17">
        <v>493.38900000000001</v>
      </c>
      <c r="AM95" s="17">
        <v>453.99799999999999</v>
      </c>
      <c r="AN95" s="17">
        <v>417.74</v>
      </c>
      <c r="AO95" s="17">
        <v>385.017</v>
      </c>
      <c r="AP95" s="17">
        <v>355.14699999999999</v>
      </c>
      <c r="AQ95" s="17">
        <v>327.86799999999999</v>
      </c>
      <c r="AR95" s="17">
        <v>303.41800000000001</v>
      </c>
      <c r="AS95" s="17">
        <v>280.93099999999998</v>
      </c>
      <c r="AT95" s="17">
        <v>260.48</v>
      </c>
      <c r="AU95" s="17">
        <v>241.83799999999999</v>
      </c>
      <c r="AV95" s="17">
        <v>224.79300000000001</v>
      </c>
      <c r="AW95" s="17">
        <v>209.416</v>
      </c>
      <c r="AX95" s="17">
        <v>195.13200000000001</v>
      </c>
      <c r="AY95" s="17">
        <v>182.16300000000001</v>
      </c>
      <c r="AZ95" s="17">
        <v>170.13399999999999</v>
      </c>
      <c r="BA95" s="17">
        <v>159.048</v>
      </c>
      <c r="BB95" s="17">
        <v>149.102</v>
      </c>
      <c r="BC95" s="17">
        <v>139.61000000000001</v>
      </c>
      <c r="BD95" s="17">
        <v>130.86500000000001</v>
      </c>
      <c r="BE95" s="17">
        <v>122.723</v>
      </c>
      <c r="BF95" s="17">
        <v>115.212</v>
      </c>
      <c r="BG95" s="17">
        <v>108.39100000000001</v>
      </c>
      <c r="BH95" s="17">
        <v>101.998</v>
      </c>
      <c r="BI95" s="17">
        <v>96.103800000000007</v>
      </c>
      <c r="BJ95" s="17">
        <v>91.754099999999994</v>
      </c>
      <c r="BK95" s="17">
        <v>87.673299999999998</v>
      </c>
      <c r="BL95" s="17">
        <v>83.939099999999996</v>
      </c>
      <c r="BM95" s="17">
        <v>81.069299999999998</v>
      </c>
      <c r="BN95" s="17">
        <v>78.040800000000004</v>
      </c>
      <c r="BO95" s="17">
        <v>76.509299999999996</v>
      </c>
      <c r="BP95" s="17">
        <v>73.000299999999996</v>
      </c>
      <c r="BQ95" s="17">
        <v>68.998800000000003</v>
      </c>
      <c r="BR95" s="17">
        <v>65.197500000000005</v>
      </c>
      <c r="BS95" s="17">
        <v>60.545900000000003</v>
      </c>
      <c r="BT95" s="17">
        <v>56.025300000000001</v>
      </c>
      <c r="BU95" s="17">
        <v>51.6464</v>
      </c>
      <c r="BV95" s="17">
        <v>47.433399999999999</v>
      </c>
      <c r="BW95" s="17">
        <v>43.434800000000003</v>
      </c>
      <c r="BX95" s="17">
        <v>39.673499999999997</v>
      </c>
      <c r="BY95" s="17">
        <v>36.162799999999997</v>
      </c>
      <c r="BZ95" s="17">
        <v>32.919800000000002</v>
      </c>
      <c r="CA95" s="17">
        <v>29.9557</v>
      </c>
      <c r="CB95" s="17">
        <v>27.2745</v>
      </c>
      <c r="CC95" s="17">
        <v>24.875399999999999</v>
      </c>
      <c r="CD95" s="17">
        <v>22.748999999999999</v>
      </c>
      <c r="CE95" s="17">
        <v>20.878699999999998</v>
      </c>
      <c r="CF95" s="17">
        <v>19.242000000000001</v>
      </c>
      <c r="CG95" s="17">
        <v>17.8123</v>
      </c>
      <c r="CH95" s="17">
        <v>16.5609</v>
      </c>
      <c r="CI95" s="17">
        <v>15.4594</v>
      </c>
      <c r="CJ95" s="17">
        <v>14.4816</v>
      </c>
      <c r="CK95" s="17">
        <v>13.604699999999999</v>
      </c>
      <c r="CL95" s="17">
        <v>12.81</v>
      </c>
      <c r="CM95" s="17">
        <v>12.082800000000001</v>
      </c>
      <c r="CN95" s="17">
        <v>11.4117</v>
      </c>
      <c r="CO95" s="17">
        <v>10.7882</v>
      </c>
      <c r="CP95" s="17">
        <v>10.206099999999999</v>
      </c>
      <c r="CQ95" s="17">
        <v>9.6603600000000007</v>
      </c>
      <c r="CR95" s="17">
        <v>9.1473200000000006</v>
      </c>
      <c r="CS95" s="17">
        <v>8.6639499999999998</v>
      </c>
      <c r="CT95" s="17">
        <v>8.2077399999999994</v>
      </c>
      <c r="CU95" s="17">
        <v>141.11500000000001</v>
      </c>
    </row>
    <row r="96" spans="2:99" x14ac:dyDescent="0.25">
      <c r="B96" s="17" t="s">
        <v>70</v>
      </c>
      <c r="C96" s="17">
        <v>2008</v>
      </c>
      <c r="D96" s="17">
        <v>4561.79</v>
      </c>
      <c r="E96" s="17">
        <v>4311.3900000000003</v>
      </c>
      <c r="F96" s="17">
        <v>4075.78</v>
      </c>
      <c r="G96" s="17">
        <v>3874.73</v>
      </c>
      <c r="H96" s="17">
        <v>3667.58</v>
      </c>
      <c r="I96" s="17">
        <v>3469.84</v>
      </c>
      <c r="J96" s="17">
        <v>3307.18</v>
      </c>
      <c r="K96" s="17">
        <v>3132.54</v>
      </c>
      <c r="L96" s="17">
        <v>2972.53</v>
      </c>
      <c r="M96" s="17">
        <v>2795.16</v>
      </c>
      <c r="N96" s="17">
        <v>2615.83</v>
      </c>
      <c r="O96" s="17">
        <v>2458.8000000000002</v>
      </c>
      <c r="P96" s="17">
        <v>2308.0100000000002</v>
      </c>
      <c r="Q96" s="17">
        <v>2157.81</v>
      </c>
      <c r="R96" s="17">
        <v>2032.96</v>
      </c>
      <c r="S96" s="17">
        <v>1921.98</v>
      </c>
      <c r="T96" s="17">
        <v>1805.51</v>
      </c>
      <c r="U96" s="17">
        <v>1694.13</v>
      </c>
      <c r="V96" s="17">
        <v>1589.06</v>
      </c>
      <c r="W96" s="17">
        <v>1493.04</v>
      </c>
      <c r="X96" s="17">
        <v>1396.62</v>
      </c>
      <c r="Y96" s="17">
        <v>1307.27</v>
      </c>
      <c r="Z96" s="17">
        <v>1222.24</v>
      </c>
      <c r="AA96" s="17">
        <v>1144.1199999999999</v>
      </c>
      <c r="AB96" s="17">
        <v>1069.29</v>
      </c>
      <c r="AC96" s="17">
        <v>996.55</v>
      </c>
      <c r="AD96" s="17">
        <v>932.24</v>
      </c>
      <c r="AE96" s="17">
        <v>864.16499999999996</v>
      </c>
      <c r="AF96" s="17">
        <v>801.61800000000005</v>
      </c>
      <c r="AG96" s="17">
        <v>747.76700000000005</v>
      </c>
      <c r="AH96" s="17">
        <v>692.71699999999998</v>
      </c>
      <c r="AI96" s="17">
        <v>638.83699999999999</v>
      </c>
      <c r="AJ96" s="17">
        <v>588.02499999999998</v>
      </c>
      <c r="AK96" s="17">
        <v>541.07600000000002</v>
      </c>
      <c r="AL96" s="17">
        <v>497.45</v>
      </c>
      <c r="AM96" s="17">
        <v>457.82499999999999</v>
      </c>
      <c r="AN96" s="17">
        <v>421.26</v>
      </c>
      <c r="AO96" s="17">
        <v>387.59199999999998</v>
      </c>
      <c r="AP96" s="17">
        <v>357.19799999999998</v>
      </c>
      <c r="AQ96" s="17">
        <v>329.447</v>
      </c>
      <c r="AR96" s="17">
        <v>304.10000000000002</v>
      </c>
      <c r="AS96" s="17">
        <v>281.37799999999999</v>
      </c>
      <c r="AT96" s="17">
        <v>260.48</v>
      </c>
      <c r="AU96" s="17">
        <v>241.47399999999999</v>
      </c>
      <c r="AV96" s="17">
        <v>224.15</v>
      </c>
      <c r="AW96" s="17">
        <v>208.31200000000001</v>
      </c>
      <c r="AX96" s="17">
        <v>194.02500000000001</v>
      </c>
      <c r="AY96" s="17">
        <v>180.756</v>
      </c>
      <c r="AZ96" s="17">
        <v>168.71100000000001</v>
      </c>
      <c r="BA96" s="17">
        <v>157.541</v>
      </c>
      <c r="BB96" s="17">
        <v>147.25</v>
      </c>
      <c r="BC96" s="17">
        <v>138.01900000000001</v>
      </c>
      <c r="BD96" s="17">
        <v>129.21199999999999</v>
      </c>
      <c r="BE96" s="17">
        <v>121.101</v>
      </c>
      <c r="BF96" s="17">
        <v>113.551</v>
      </c>
      <c r="BG96" s="17">
        <v>106.58799999999999</v>
      </c>
      <c r="BH96" s="17">
        <v>100.26600000000001</v>
      </c>
      <c r="BI96" s="17">
        <v>94.342699999999994</v>
      </c>
      <c r="BJ96" s="17">
        <v>88.882499999999993</v>
      </c>
      <c r="BK96" s="17">
        <v>84.852599999999995</v>
      </c>
      <c r="BL96" s="17">
        <v>81.072900000000004</v>
      </c>
      <c r="BM96" s="17">
        <v>77.614999999999995</v>
      </c>
      <c r="BN96" s="17">
        <v>74.957300000000004</v>
      </c>
      <c r="BO96" s="17">
        <v>72.153800000000004</v>
      </c>
      <c r="BP96" s="17">
        <v>70.735100000000003</v>
      </c>
      <c r="BQ96" s="17">
        <v>67.488799999999998</v>
      </c>
      <c r="BR96" s="17">
        <v>63.7879</v>
      </c>
      <c r="BS96" s="17">
        <v>60.272500000000001</v>
      </c>
      <c r="BT96" s="17">
        <v>55.971400000000003</v>
      </c>
      <c r="BU96" s="17">
        <v>51.791899999999998</v>
      </c>
      <c r="BV96" s="17">
        <v>47.743600000000001</v>
      </c>
      <c r="BW96" s="17">
        <v>43.8489</v>
      </c>
      <c r="BX96" s="17">
        <v>40.152500000000003</v>
      </c>
      <c r="BY96" s="17">
        <v>36.675600000000003</v>
      </c>
      <c r="BZ96" s="17">
        <v>33.430500000000002</v>
      </c>
      <c r="CA96" s="17">
        <v>30.4328</v>
      </c>
      <c r="CB96" s="17">
        <v>27.692900000000002</v>
      </c>
      <c r="CC96" s="17">
        <v>25.214600000000001</v>
      </c>
      <c r="CD96" s="17">
        <v>22.997</v>
      </c>
      <c r="CE96" s="17">
        <v>21.031400000000001</v>
      </c>
      <c r="CF96" s="17">
        <v>19.302700000000002</v>
      </c>
      <c r="CG96" s="17">
        <v>17.789899999999999</v>
      </c>
      <c r="CH96" s="17">
        <v>16.468299999999999</v>
      </c>
      <c r="CI96" s="17">
        <v>15.3116</v>
      </c>
      <c r="CJ96" s="17">
        <v>14.2935</v>
      </c>
      <c r="CK96" s="17">
        <v>13.3896</v>
      </c>
      <c r="CL96" s="17">
        <v>12.5791</v>
      </c>
      <c r="CM96" s="17">
        <v>11.8446</v>
      </c>
      <c r="CN96" s="17">
        <v>11.1723</v>
      </c>
      <c r="CO96" s="17">
        <v>10.552</v>
      </c>
      <c r="CP96" s="17">
        <v>9.9756999999999998</v>
      </c>
      <c r="CQ96" s="17">
        <v>9.4375699999999991</v>
      </c>
      <c r="CR96" s="17">
        <v>8.9331200000000006</v>
      </c>
      <c r="CS96" s="17">
        <v>8.45885</v>
      </c>
      <c r="CT96" s="17">
        <v>8.0120100000000001</v>
      </c>
      <c r="CU96" s="17">
        <v>138.096</v>
      </c>
    </row>
    <row r="97" spans="2:99" x14ac:dyDescent="0.25">
      <c r="B97" s="17" t="s">
        <v>70</v>
      </c>
      <c r="C97" s="17">
        <v>2009</v>
      </c>
      <c r="D97" s="17">
        <v>4505.0200000000004</v>
      </c>
      <c r="E97" s="17">
        <v>4273.83</v>
      </c>
      <c r="F97" s="17">
        <v>4038.46</v>
      </c>
      <c r="G97" s="17">
        <v>3816.5</v>
      </c>
      <c r="H97" s="17">
        <v>3626.36</v>
      </c>
      <c r="I97" s="17">
        <v>3429.86</v>
      </c>
      <c r="J97" s="17">
        <v>3241.51</v>
      </c>
      <c r="K97" s="17">
        <v>3085.3</v>
      </c>
      <c r="L97" s="17">
        <v>2917.42</v>
      </c>
      <c r="M97" s="17">
        <v>2762.91</v>
      </c>
      <c r="N97" s="17">
        <v>2592.34</v>
      </c>
      <c r="O97" s="17">
        <v>2420.4</v>
      </c>
      <c r="P97" s="17">
        <v>2269.81</v>
      </c>
      <c r="Q97" s="17">
        <v>2125.9</v>
      </c>
      <c r="R97" s="17">
        <v>1983.61</v>
      </c>
      <c r="S97" s="17">
        <v>1865.7</v>
      </c>
      <c r="T97" s="17">
        <v>1761.53</v>
      </c>
      <c r="U97" s="17">
        <v>1653.21</v>
      </c>
      <c r="V97" s="17">
        <v>1550.31</v>
      </c>
      <c r="W97" s="17">
        <v>1453.78</v>
      </c>
      <c r="X97" s="17">
        <v>1365.96</v>
      </c>
      <c r="Y97" s="17">
        <v>1278.08</v>
      </c>
      <c r="Z97" s="17">
        <v>1196.8699999999999</v>
      </c>
      <c r="AA97" s="17">
        <v>1119.71</v>
      </c>
      <c r="AB97" s="17">
        <v>1048.9100000000001</v>
      </c>
      <c r="AC97" s="17">
        <v>981.096</v>
      </c>
      <c r="AD97" s="17">
        <v>915.11800000000005</v>
      </c>
      <c r="AE97" s="17">
        <v>856.77599999999995</v>
      </c>
      <c r="AF97" s="17">
        <v>794.84799999999996</v>
      </c>
      <c r="AG97" s="17">
        <v>737.87099999999998</v>
      </c>
      <c r="AH97" s="17">
        <v>688.774</v>
      </c>
      <c r="AI97" s="17">
        <v>638.45399999999995</v>
      </c>
      <c r="AJ97" s="17">
        <v>589.101</v>
      </c>
      <c r="AK97" s="17">
        <v>542.48099999999999</v>
      </c>
      <c r="AL97" s="17">
        <v>499.34399999999999</v>
      </c>
      <c r="AM97" s="17">
        <v>459.20499999999998</v>
      </c>
      <c r="AN97" s="17">
        <v>422.70499999999998</v>
      </c>
      <c r="AO97" s="17">
        <v>388.99099999999999</v>
      </c>
      <c r="AP97" s="17">
        <v>357.92</v>
      </c>
      <c r="AQ97" s="17">
        <v>329.85</v>
      </c>
      <c r="AR97" s="17">
        <v>304.20699999999999</v>
      </c>
      <c r="AS97" s="17">
        <v>280.77300000000002</v>
      </c>
      <c r="AT97" s="17">
        <v>259.75900000000001</v>
      </c>
      <c r="AU97" s="17">
        <v>240.42699999999999</v>
      </c>
      <c r="AV97" s="17">
        <v>222.84200000000001</v>
      </c>
      <c r="AW97" s="17">
        <v>206.81299999999999</v>
      </c>
      <c r="AX97" s="17">
        <v>192.15899999999999</v>
      </c>
      <c r="AY97" s="17">
        <v>178.94</v>
      </c>
      <c r="AZ97" s="17">
        <v>166.666</v>
      </c>
      <c r="BA97" s="17">
        <v>155.52600000000001</v>
      </c>
      <c r="BB97" s="17">
        <v>145.19800000000001</v>
      </c>
      <c r="BC97" s="17">
        <v>135.685</v>
      </c>
      <c r="BD97" s="17">
        <v>127.154</v>
      </c>
      <c r="BE97" s="17">
        <v>119.018</v>
      </c>
      <c r="BF97" s="17">
        <v>111.527</v>
      </c>
      <c r="BG97" s="17">
        <v>104.55800000000001</v>
      </c>
      <c r="BH97" s="17">
        <v>98.131399999999999</v>
      </c>
      <c r="BI97" s="17">
        <v>92.298699999999997</v>
      </c>
      <c r="BJ97" s="17">
        <v>86.835599999999999</v>
      </c>
      <c r="BK97" s="17">
        <v>81.801000000000002</v>
      </c>
      <c r="BL97" s="17">
        <v>78.084800000000001</v>
      </c>
      <c r="BM97" s="17">
        <v>74.600399999999993</v>
      </c>
      <c r="BN97" s="17">
        <v>71.413300000000007</v>
      </c>
      <c r="BO97" s="17">
        <v>68.963800000000006</v>
      </c>
      <c r="BP97" s="17">
        <v>66.381</v>
      </c>
      <c r="BQ97" s="17">
        <v>65.073099999999997</v>
      </c>
      <c r="BR97" s="17">
        <v>62.084499999999998</v>
      </c>
      <c r="BS97" s="17">
        <v>58.678400000000003</v>
      </c>
      <c r="BT97" s="17">
        <v>55.4435</v>
      </c>
      <c r="BU97" s="17">
        <v>51.486400000000003</v>
      </c>
      <c r="BV97" s="17">
        <v>47.641399999999997</v>
      </c>
      <c r="BW97" s="17">
        <v>43.917400000000001</v>
      </c>
      <c r="BX97" s="17">
        <v>40.334899999999998</v>
      </c>
      <c r="BY97" s="17">
        <v>36.935000000000002</v>
      </c>
      <c r="BZ97" s="17">
        <v>33.737000000000002</v>
      </c>
      <c r="CA97" s="17">
        <v>30.752199999999998</v>
      </c>
      <c r="CB97" s="17">
        <v>27.995100000000001</v>
      </c>
      <c r="CC97" s="17">
        <v>25.475100000000001</v>
      </c>
      <c r="CD97" s="17">
        <v>23.195699999999999</v>
      </c>
      <c r="CE97" s="17">
        <v>21.156099999999999</v>
      </c>
      <c r="CF97" s="17">
        <v>19.348299999999998</v>
      </c>
      <c r="CG97" s="17">
        <v>17.758299999999998</v>
      </c>
      <c r="CH97" s="17">
        <v>16.366900000000001</v>
      </c>
      <c r="CI97" s="17">
        <v>15.1515</v>
      </c>
      <c r="CJ97" s="17">
        <v>14.0876</v>
      </c>
      <c r="CK97" s="17">
        <v>13.1511</v>
      </c>
      <c r="CL97" s="17">
        <v>12.319900000000001</v>
      </c>
      <c r="CM97" s="17">
        <v>11.574400000000001</v>
      </c>
      <c r="CN97" s="17">
        <v>10.8988</v>
      </c>
      <c r="CO97" s="17">
        <v>10.2805</v>
      </c>
      <c r="CP97" s="17">
        <v>9.7099100000000007</v>
      </c>
      <c r="CQ97" s="17">
        <v>9.1798400000000004</v>
      </c>
      <c r="CR97" s="17">
        <v>8.6848500000000008</v>
      </c>
      <c r="CS97" s="17">
        <v>8.2208299999999994</v>
      </c>
      <c r="CT97" s="17">
        <v>7.7845700000000004</v>
      </c>
      <c r="CU97" s="17">
        <v>134.47399999999999</v>
      </c>
    </row>
    <row r="98" spans="2:99" x14ac:dyDescent="0.25">
      <c r="B98" s="17" t="s">
        <v>70</v>
      </c>
      <c r="C98" s="17">
        <v>2010</v>
      </c>
      <c r="D98" s="17">
        <v>4493.17</v>
      </c>
      <c r="E98" s="17">
        <v>4221.1000000000004</v>
      </c>
      <c r="F98" s="17">
        <v>4004.11</v>
      </c>
      <c r="G98" s="17">
        <v>3783</v>
      </c>
      <c r="H98" s="17">
        <v>3574.2</v>
      </c>
      <c r="I98" s="17">
        <v>3394.89</v>
      </c>
      <c r="J98" s="17">
        <v>3209.32</v>
      </c>
      <c r="K98" s="17">
        <v>3031.08</v>
      </c>
      <c r="L98" s="17">
        <v>2882.66</v>
      </c>
      <c r="M98" s="17">
        <v>2723.19</v>
      </c>
      <c r="N98" s="17">
        <v>2576.21</v>
      </c>
      <c r="O98" s="17">
        <v>2414.42</v>
      </c>
      <c r="P98" s="17">
        <v>2251.6999999999998</v>
      </c>
      <c r="Q98" s="17">
        <v>2109.27</v>
      </c>
      <c r="R98" s="17">
        <v>1973.55</v>
      </c>
      <c r="S98" s="17">
        <v>1839.86</v>
      </c>
      <c r="T98" s="17">
        <v>1729.28</v>
      </c>
      <c r="U98" s="17">
        <v>1631.88</v>
      </c>
      <c r="V98" s="17">
        <v>1530.99</v>
      </c>
      <c r="W98" s="17">
        <v>1435.42</v>
      </c>
      <c r="X98" s="17">
        <v>1345.96</v>
      </c>
      <c r="Y98" s="17">
        <v>1264.74</v>
      </c>
      <c r="Z98" s="17">
        <v>1183.56</v>
      </c>
      <c r="AA98" s="17">
        <v>1108.6199999999999</v>
      </c>
      <c r="AB98" s="17">
        <v>1037.45</v>
      </c>
      <c r="AC98" s="17">
        <v>972.17</v>
      </c>
      <c r="AD98" s="17">
        <v>909.63499999999999</v>
      </c>
      <c r="AE98" s="17">
        <v>848.76900000000001</v>
      </c>
      <c r="AF98" s="17">
        <v>794.94100000000003</v>
      </c>
      <c r="AG98" s="17">
        <v>737.74</v>
      </c>
      <c r="AH98" s="17">
        <v>685.08399999999995</v>
      </c>
      <c r="AI98" s="17">
        <v>639.697</v>
      </c>
      <c r="AJ98" s="17">
        <v>593.13199999999995</v>
      </c>
      <c r="AK98" s="17">
        <v>547.42499999999995</v>
      </c>
      <c r="AL98" s="17">
        <v>504.22300000000001</v>
      </c>
      <c r="AM98" s="17">
        <v>464.22500000000002</v>
      </c>
      <c r="AN98" s="17">
        <v>426.988</v>
      </c>
      <c r="AO98" s="17">
        <v>393.11399999999998</v>
      </c>
      <c r="AP98" s="17">
        <v>361.81099999999998</v>
      </c>
      <c r="AQ98" s="17">
        <v>332.95299999999997</v>
      </c>
      <c r="AR98" s="17">
        <v>306.87400000000002</v>
      </c>
      <c r="AS98" s="17">
        <v>283.04300000000001</v>
      </c>
      <c r="AT98" s="17">
        <v>261.26</v>
      </c>
      <c r="AU98" s="17">
        <v>241.72300000000001</v>
      </c>
      <c r="AV98" s="17">
        <v>223.74700000000001</v>
      </c>
      <c r="AW98" s="17">
        <v>207.393</v>
      </c>
      <c r="AX98" s="17">
        <v>192.48400000000001</v>
      </c>
      <c r="AY98" s="17">
        <v>178.852</v>
      </c>
      <c r="AZ98" s="17">
        <v>166.55500000000001</v>
      </c>
      <c r="BA98" s="17">
        <v>155.136</v>
      </c>
      <c r="BB98" s="17">
        <v>144.77000000000001</v>
      </c>
      <c r="BC98" s="17">
        <v>135.161</v>
      </c>
      <c r="BD98" s="17">
        <v>126.309</v>
      </c>
      <c r="BE98" s="17">
        <v>118.371</v>
      </c>
      <c r="BF98" s="17">
        <v>110.8</v>
      </c>
      <c r="BG98" s="17">
        <v>103.82899999999999</v>
      </c>
      <c r="BH98" s="17">
        <v>97.343500000000006</v>
      </c>
      <c r="BI98" s="17">
        <v>91.363299999999995</v>
      </c>
      <c r="BJ98" s="17">
        <v>85.935400000000001</v>
      </c>
      <c r="BK98" s="17">
        <v>80.851500000000001</v>
      </c>
      <c r="BL98" s="17">
        <v>76.166200000000003</v>
      </c>
      <c r="BM98" s="17">
        <v>72.708200000000005</v>
      </c>
      <c r="BN98" s="17">
        <v>69.465900000000005</v>
      </c>
      <c r="BO98" s="17">
        <v>66.500399999999999</v>
      </c>
      <c r="BP98" s="17">
        <v>64.221400000000003</v>
      </c>
      <c r="BQ98" s="17">
        <v>61.818300000000001</v>
      </c>
      <c r="BR98" s="17">
        <v>60.6023</v>
      </c>
      <c r="BS98" s="17">
        <v>57.820999999999998</v>
      </c>
      <c r="BT98" s="17">
        <v>54.650599999999997</v>
      </c>
      <c r="BU98" s="17">
        <v>51.639499999999998</v>
      </c>
      <c r="BV98" s="17">
        <v>47.955399999999997</v>
      </c>
      <c r="BW98" s="17">
        <v>44.375599999999999</v>
      </c>
      <c r="BX98" s="17">
        <v>40.908200000000001</v>
      </c>
      <c r="BY98" s="17">
        <v>37.572400000000002</v>
      </c>
      <c r="BZ98" s="17">
        <v>34.406399999999998</v>
      </c>
      <c r="CA98" s="17">
        <v>31.4283</v>
      </c>
      <c r="CB98" s="17">
        <v>28.648700000000002</v>
      </c>
      <c r="CC98" s="17">
        <v>26.081</v>
      </c>
      <c r="CD98" s="17">
        <v>23.734000000000002</v>
      </c>
      <c r="CE98" s="17">
        <v>21.611000000000001</v>
      </c>
      <c r="CF98" s="17">
        <v>19.711300000000001</v>
      </c>
      <c r="CG98" s="17">
        <v>18.0275</v>
      </c>
      <c r="CH98" s="17">
        <v>16.546500000000002</v>
      </c>
      <c r="CI98" s="17">
        <v>15.250400000000001</v>
      </c>
      <c r="CJ98" s="17">
        <v>14.1183</v>
      </c>
      <c r="CK98" s="17">
        <v>13.1273</v>
      </c>
      <c r="CL98" s="17">
        <v>12.255000000000001</v>
      </c>
      <c r="CM98" s="17">
        <v>11.480600000000001</v>
      </c>
      <c r="CN98" s="17">
        <v>10.786199999999999</v>
      </c>
      <c r="CO98" s="17">
        <v>10.1568</v>
      </c>
      <c r="CP98" s="17">
        <v>9.5808400000000002</v>
      </c>
      <c r="CQ98" s="17">
        <v>9.0492899999999992</v>
      </c>
      <c r="CR98" s="17">
        <v>8.5554600000000001</v>
      </c>
      <c r="CS98" s="17">
        <v>8.0943100000000001</v>
      </c>
      <c r="CT98" s="17">
        <v>7.6619999999999999</v>
      </c>
      <c r="CU98" s="17">
        <v>132.59700000000001</v>
      </c>
    </row>
    <row r="99" spans="2:99" x14ac:dyDescent="0.25">
      <c r="B99" s="17" t="s">
        <v>70</v>
      </c>
      <c r="C99" s="17">
        <v>2011</v>
      </c>
      <c r="D99" s="17">
        <v>4492.1000000000004</v>
      </c>
      <c r="E99" s="17">
        <v>4210</v>
      </c>
      <c r="F99" s="17">
        <v>3954.71</v>
      </c>
      <c r="G99" s="17">
        <v>3750.84</v>
      </c>
      <c r="H99" s="17">
        <v>3542.84</v>
      </c>
      <c r="I99" s="17">
        <v>3346.09</v>
      </c>
      <c r="J99" s="17">
        <v>3176.63</v>
      </c>
      <c r="K99" s="17">
        <v>3001.03</v>
      </c>
      <c r="L99" s="17">
        <v>2832.06</v>
      </c>
      <c r="M99" s="17">
        <v>2690.83</v>
      </c>
      <c r="N99" s="17">
        <v>2539.2800000000002</v>
      </c>
      <c r="O99" s="17">
        <v>2399.5100000000002</v>
      </c>
      <c r="P99" s="17">
        <v>2246.2399999999998</v>
      </c>
      <c r="Q99" s="17">
        <v>2092.52</v>
      </c>
      <c r="R99" s="17">
        <v>1958.16</v>
      </c>
      <c r="S99" s="17">
        <v>1830.53</v>
      </c>
      <c r="T99" s="17">
        <v>1705.3</v>
      </c>
      <c r="U99" s="17">
        <v>1601.93</v>
      </c>
      <c r="V99" s="17">
        <v>1511.14</v>
      </c>
      <c r="W99" s="17">
        <v>1417.44</v>
      </c>
      <c r="X99" s="17">
        <v>1328.89</v>
      </c>
      <c r="Y99" s="17">
        <v>1246.19</v>
      </c>
      <c r="Z99" s="17">
        <v>1171.22</v>
      </c>
      <c r="AA99" s="17">
        <v>1096.3699999999999</v>
      </c>
      <c r="AB99" s="17">
        <v>1027.32</v>
      </c>
      <c r="AC99" s="17">
        <v>961.77700000000004</v>
      </c>
      <c r="AD99" s="17">
        <v>901.66</v>
      </c>
      <c r="AE99" s="17">
        <v>844.048</v>
      </c>
      <c r="AF99" s="17">
        <v>787.93100000000004</v>
      </c>
      <c r="AG99" s="17">
        <v>738.29300000000001</v>
      </c>
      <c r="AH99" s="17">
        <v>685.46299999999997</v>
      </c>
      <c r="AI99" s="17">
        <v>636.798</v>
      </c>
      <c r="AJ99" s="17">
        <v>594.83799999999997</v>
      </c>
      <c r="AK99" s="17">
        <v>551.73500000000001</v>
      </c>
      <c r="AL99" s="17">
        <v>509.38600000000002</v>
      </c>
      <c r="AM99" s="17">
        <v>469.32600000000002</v>
      </c>
      <c r="AN99" s="17">
        <v>432.21499999999997</v>
      </c>
      <c r="AO99" s="17">
        <v>397.64699999999999</v>
      </c>
      <c r="AP99" s="17">
        <v>366.18299999999999</v>
      </c>
      <c r="AQ99" s="17">
        <v>337.09500000000003</v>
      </c>
      <c r="AR99" s="17">
        <v>310.267</v>
      </c>
      <c r="AS99" s="17">
        <v>286.01400000000001</v>
      </c>
      <c r="AT99" s="17">
        <v>263.84399999999999</v>
      </c>
      <c r="AU99" s="17">
        <v>243.57400000000001</v>
      </c>
      <c r="AV99" s="17">
        <v>225.38900000000001</v>
      </c>
      <c r="AW99" s="17">
        <v>208.65299999999999</v>
      </c>
      <c r="AX99" s="17">
        <v>193.42400000000001</v>
      </c>
      <c r="AY99" s="17">
        <v>179.53800000000001</v>
      </c>
      <c r="AZ99" s="17">
        <v>166.839</v>
      </c>
      <c r="BA99" s="17">
        <v>155.38200000000001</v>
      </c>
      <c r="BB99" s="17">
        <v>144.74100000000001</v>
      </c>
      <c r="BC99" s="17">
        <v>135.08099999999999</v>
      </c>
      <c r="BD99" s="17">
        <v>126.125</v>
      </c>
      <c r="BE99" s="17">
        <v>117.873</v>
      </c>
      <c r="BF99" s="17">
        <v>110.47199999999999</v>
      </c>
      <c r="BG99" s="17">
        <v>103.414</v>
      </c>
      <c r="BH99" s="17">
        <v>96.913799999999995</v>
      </c>
      <c r="BI99" s="17">
        <v>90.865399999999994</v>
      </c>
      <c r="BJ99" s="17">
        <v>85.2881</v>
      </c>
      <c r="BK99" s="17">
        <v>80.2256</v>
      </c>
      <c r="BL99" s="17">
        <v>75.483500000000006</v>
      </c>
      <c r="BM99" s="17">
        <v>71.112899999999996</v>
      </c>
      <c r="BN99" s="17">
        <v>67.887799999999999</v>
      </c>
      <c r="BO99" s="17">
        <v>64.863500000000002</v>
      </c>
      <c r="BP99" s="17">
        <v>62.0974</v>
      </c>
      <c r="BQ99" s="17">
        <v>59.972000000000001</v>
      </c>
      <c r="BR99" s="17">
        <v>57.730400000000003</v>
      </c>
      <c r="BS99" s="17">
        <v>56.597200000000001</v>
      </c>
      <c r="BT99" s="17">
        <v>54.001899999999999</v>
      </c>
      <c r="BU99" s="17">
        <v>51.042999999999999</v>
      </c>
      <c r="BV99" s="17">
        <v>48.232500000000002</v>
      </c>
      <c r="BW99" s="17">
        <v>44.793100000000003</v>
      </c>
      <c r="BX99" s="17">
        <v>41.450899999999997</v>
      </c>
      <c r="BY99" s="17">
        <v>38.2134</v>
      </c>
      <c r="BZ99" s="17">
        <v>35.098500000000001</v>
      </c>
      <c r="CA99" s="17">
        <v>32.142000000000003</v>
      </c>
      <c r="CB99" s="17">
        <v>29.360800000000001</v>
      </c>
      <c r="CC99" s="17">
        <v>26.764900000000001</v>
      </c>
      <c r="CD99" s="17">
        <v>24.366700000000002</v>
      </c>
      <c r="CE99" s="17">
        <v>22.174600000000002</v>
      </c>
      <c r="CF99" s="17">
        <v>20.191700000000001</v>
      </c>
      <c r="CG99" s="17">
        <v>18.417300000000001</v>
      </c>
      <c r="CH99" s="17">
        <v>16.8444</v>
      </c>
      <c r="CI99" s="17">
        <v>15.461</v>
      </c>
      <c r="CJ99" s="17">
        <v>14.250299999999999</v>
      </c>
      <c r="CK99" s="17">
        <v>13.1927</v>
      </c>
      <c r="CL99" s="17">
        <v>12.266999999999999</v>
      </c>
      <c r="CM99" s="17">
        <v>11.4521</v>
      </c>
      <c r="CN99" s="17">
        <v>10.7287</v>
      </c>
      <c r="CO99" s="17">
        <v>10.0799</v>
      </c>
      <c r="CP99" s="17">
        <v>9.4919899999999995</v>
      </c>
      <c r="CQ99" s="17">
        <v>8.9538799999999998</v>
      </c>
      <c r="CR99" s="17">
        <v>8.4572800000000008</v>
      </c>
      <c r="CS99" s="17">
        <v>7.9959100000000003</v>
      </c>
      <c r="CT99" s="17">
        <v>7.5650500000000003</v>
      </c>
      <c r="CU99" s="17">
        <v>131.095</v>
      </c>
    </row>
    <row r="100" spans="2:99" x14ac:dyDescent="0.25">
      <c r="B100" s="17" t="s">
        <v>70</v>
      </c>
      <c r="C100" s="17">
        <v>2012</v>
      </c>
      <c r="D100" s="17">
        <v>4492.2299999999996</v>
      </c>
      <c r="E100" s="17">
        <v>4208.7299999999996</v>
      </c>
      <c r="F100" s="17">
        <v>3943.82</v>
      </c>
      <c r="G100" s="17">
        <v>3703.72</v>
      </c>
      <c r="H100" s="17">
        <v>3511.36</v>
      </c>
      <c r="I100" s="17">
        <v>3314.68</v>
      </c>
      <c r="J100" s="17">
        <v>3128.03</v>
      </c>
      <c r="K100" s="17">
        <v>2966.45</v>
      </c>
      <c r="L100" s="17">
        <v>2798.79</v>
      </c>
      <c r="M100" s="17">
        <v>2637.18</v>
      </c>
      <c r="N100" s="17">
        <v>2501.42</v>
      </c>
      <c r="O100" s="17">
        <v>2356.33</v>
      </c>
      <c r="P100" s="17">
        <v>2222.66</v>
      </c>
      <c r="Q100" s="17">
        <v>2077.17</v>
      </c>
      <c r="R100" s="17">
        <v>1932.09</v>
      </c>
      <c r="S100" s="17">
        <v>1805.72</v>
      </c>
      <c r="T100" s="17">
        <v>1686.36</v>
      </c>
      <c r="U100" s="17">
        <v>1569.89</v>
      </c>
      <c r="V100" s="17">
        <v>1474.11</v>
      </c>
      <c r="W100" s="17">
        <v>1390.36</v>
      </c>
      <c r="X100" s="17">
        <v>1304.27</v>
      </c>
      <c r="Y100" s="17">
        <v>1223.18</v>
      </c>
      <c r="Z100" s="17">
        <v>1147.6300000000001</v>
      </c>
      <c r="AA100" s="17">
        <v>1079.29</v>
      </c>
      <c r="AB100" s="17">
        <v>1011.08</v>
      </c>
      <c r="AC100" s="17">
        <v>948.19899999999996</v>
      </c>
      <c r="AD100" s="17">
        <v>888.48099999999999</v>
      </c>
      <c r="AE100" s="17">
        <v>833.69</v>
      </c>
      <c r="AF100" s="17">
        <v>781.11</v>
      </c>
      <c r="AG100" s="17">
        <v>729.80200000000002</v>
      </c>
      <c r="AH100" s="17">
        <v>684.38099999999997</v>
      </c>
      <c r="AI100" s="17">
        <v>635.89300000000003</v>
      </c>
      <c r="AJ100" s="17">
        <v>591.16399999999999</v>
      </c>
      <c r="AK100" s="17">
        <v>552.56700000000001</v>
      </c>
      <c r="AL100" s="17">
        <v>512.827</v>
      </c>
      <c r="AM100" s="17">
        <v>473.71499999999997</v>
      </c>
      <c r="AN100" s="17">
        <v>436.66699999999997</v>
      </c>
      <c r="AO100" s="17">
        <v>402.30900000000003</v>
      </c>
      <c r="AP100" s="17">
        <v>370.27100000000002</v>
      </c>
      <c r="AQ100" s="17">
        <v>341.08800000000002</v>
      </c>
      <c r="AR100" s="17">
        <v>314.08600000000001</v>
      </c>
      <c r="AS100" s="17">
        <v>289.16500000000002</v>
      </c>
      <c r="AT100" s="17">
        <v>266.62400000000002</v>
      </c>
      <c r="AU100" s="17">
        <v>246.00800000000001</v>
      </c>
      <c r="AV100" s="17">
        <v>227.149</v>
      </c>
      <c r="AW100" s="17">
        <v>210.22499999999999</v>
      </c>
      <c r="AX100" s="17">
        <v>194.643</v>
      </c>
      <c r="AY100" s="17">
        <v>180.46</v>
      </c>
      <c r="AZ100" s="17">
        <v>167.524</v>
      </c>
      <c r="BA100" s="17">
        <v>155.69200000000001</v>
      </c>
      <c r="BB100" s="17">
        <v>145.01400000000001</v>
      </c>
      <c r="BC100" s="17">
        <v>135.095</v>
      </c>
      <c r="BD100" s="17">
        <v>126.089</v>
      </c>
      <c r="BE100" s="17">
        <v>117.73699999999999</v>
      </c>
      <c r="BF100" s="17">
        <v>110.042</v>
      </c>
      <c r="BG100" s="17">
        <v>103.14</v>
      </c>
      <c r="BH100" s="17">
        <v>96.555000000000007</v>
      </c>
      <c r="BI100" s="17">
        <v>90.491200000000006</v>
      </c>
      <c r="BJ100" s="17">
        <v>84.848100000000002</v>
      </c>
      <c r="BK100" s="17">
        <v>79.644099999999995</v>
      </c>
      <c r="BL100" s="17">
        <v>74.920100000000005</v>
      </c>
      <c r="BM100" s="17">
        <v>70.494799999999998</v>
      </c>
      <c r="BN100" s="17">
        <v>66.415899999999993</v>
      </c>
      <c r="BO100" s="17">
        <v>63.406300000000002</v>
      </c>
      <c r="BP100" s="17">
        <v>60.584099999999999</v>
      </c>
      <c r="BQ100" s="17">
        <v>58.002600000000001</v>
      </c>
      <c r="BR100" s="17">
        <v>56.019399999999997</v>
      </c>
      <c r="BS100" s="17">
        <v>53.927399999999999</v>
      </c>
      <c r="BT100" s="17">
        <v>52.870600000000003</v>
      </c>
      <c r="BU100" s="17">
        <v>50.447800000000001</v>
      </c>
      <c r="BV100" s="17">
        <v>47.685099999999998</v>
      </c>
      <c r="BW100" s="17">
        <v>45.0608</v>
      </c>
      <c r="BX100" s="17">
        <v>41.8489</v>
      </c>
      <c r="BY100" s="17">
        <v>38.7273</v>
      </c>
      <c r="BZ100" s="17">
        <v>35.703499999999998</v>
      </c>
      <c r="CA100" s="17">
        <v>32.7941</v>
      </c>
      <c r="CB100" s="17">
        <v>30.032499999999999</v>
      </c>
      <c r="CC100" s="17">
        <v>27.4345</v>
      </c>
      <c r="CD100" s="17">
        <v>25.009499999999999</v>
      </c>
      <c r="CE100" s="17">
        <v>22.769100000000002</v>
      </c>
      <c r="CF100" s="17">
        <v>20.7212</v>
      </c>
      <c r="CG100" s="17">
        <v>18.868600000000001</v>
      </c>
      <c r="CH100" s="17">
        <v>17.210799999999999</v>
      </c>
      <c r="CI100" s="17">
        <v>15.741300000000001</v>
      </c>
      <c r="CJ100" s="17">
        <v>14.4488</v>
      </c>
      <c r="CK100" s="17">
        <v>13.317600000000001</v>
      </c>
      <c r="CL100" s="17">
        <v>12.329499999999999</v>
      </c>
      <c r="CM100" s="17">
        <v>11.464499999999999</v>
      </c>
      <c r="CN100" s="17">
        <v>10.703099999999999</v>
      </c>
      <c r="CO100" s="17">
        <v>10.027200000000001</v>
      </c>
      <c r="CP100" s="17">
        <v>9.4210100000000008</v>
      </c>
      <c r="CQ100" s="17">
        <v>8.8716299999999997</v>
      </c>
      <c r="CR100" s="17">
        <v>8.3688199999999995</v>
      </c>
      <c r="CS100" s="17">
        <v>7.9047799999999997</v>
      </c>
      <c r="CT100" s="17">
        <v>7.4736500000000001</v>
      </c>
      <c r="CU100" s="17">
        <v>129.61000000000001</v>
      </c>
    </row>
    <row r="101" spans="2:99" x14ac:dyDescent="0.25">
      <c r="B101" s="17" t="s">
        <v>70</v>
      </c>
      <c r="C101" s="17">
        <v>2013</v>
      </c>
      <c r="D101" s="17">
        <v>4497.38</v>
      </c>
      <c r="E101" s="17">
        <v>4209.24</v>
      </c>
      <c r="F101" s="17">
        <v>3943.35</v>
      </c>
      <c r="G101" s="17">
        <v>3694.75</v>
      </c>
      <c r="H101" s="17">
        <v>3469.22</v>
      </c>
      <c r="I101" s="17">
        <v>3288.22</v>
      </c>
      <c r="J101" s="17">
        <v>3102.96</v>
      </c>
      <c r="K101" s="17">
        <v>2926.91</v>
      </c>
      <c r="L101" s="17">
        <v>2774.16</v>
      </c>
      <c r="M101" s="17">
        <v>2615.63</v>
      </c>
      <c r="N101" s="17">
        <v>2462.7600000000002</v>
      </c>
      <c r="O101" s="17">
        <v>2334.12</v>
      </c>
      <c r="P101" s="17">
        <v>2196.94</v>
      </c>
      <c r="Q101" s="17">
        <v>2070.67</v>
      </c>
      <c r="R101" s="17">
        <v>1933.7</v>
      </c>
      <c r="S101" s="17">
        <v>1797.47</v>
      </c>
      <c r="T101" s="17">
        <v>1679.01</v>
      </c>
      <c r="U101" s="17">
        <v>1567.37</v>
      </c>
      <c r="V101" s="17">
        <v>1458.69</v>
      </c>
      <c r="W101" s="17">
        <v>1369.47</v>
      </c>
      <c r="X101" s="17">
        <v>1291.58</v>
      </c>
      <c r="Y101" s="17">
        <v>1211.6500000000001</v>
      </c>
      <c r="Z101" s="17">
        <v>1136.45</v>
      </c>
      <c r="AA101" s="17">
        <v>1066.44</v>
      </c>
      <c r="AB101" s="17">
        <v>1003.16</v>
      </c>
      <c r="AC101" s="17">
        <v>940.01499999999999</v>
      </c>
      <c r="AD101" s="17">
        <v>881.803</v>
      </c>
      <c r="AE101" s="17">
        <v>826.51099999999997</v>
      </c>
      <c r="AF101" s="17">
        <v>775.77200000000005</v>
      </c>
      <c r="AG101" s="17">
        <v>727.05899999999997</v>
      </c>
      <c r="AH101" s="17">
        <v>679.495</v>
      </c>
      <c r="AI101" s="17">
        <v>637.37900000000002</v>
      </c>
      <c r="AJ101" s="17">
        <v>592.37300000000005</v>
      </c>
      <c r="AK101" s="17">
        <v>550.83900000000006</v>
      </c>
      <c r="AL101" s="17">
        <v>514.99099999999999</v>
      </c>
      <c r="AM101" s="17">
        <v>478.05399999999997</v>
      </c>
      <c r="AN101" s="17">
        <v>441.67899999999997</v>
      </c>
      <c r="AO101" s="17">
        <v>407.21</v>
      </c>
      <c r="AP101" s="17">
        <v>375.23200000000003</v>
      </c>
      <c r="AQ101" s="17">
        <v>345.404</v>
      </c>
      <c r="AR101" s="17">
        <v>318.226</v>
      </c>
      <c r="AS101" s="17">
        <v>293.072</v>
      </c>
      <c r="AT101" s="17">
        <v>269.851</v>
      </c>
      <c r="AU101" s="17">
        <v>248.84399999999999</v>
      </c>
      <c r="AV101" s="17">
        <v>229.62700000000001</v>
      </c>
      <c r="AW101" s="17">
        <v>212.04499999999999</v>
      </c>
      <c r="AX101" s="17">
        <v>196.26499999999999</v>
      </c>
      <c r="AY101" s="17">
        <v>181.733</v>
      </c>
      <c r="AZ101" s="17">
        <v>168.505</v>
      </c>
      <c r="BA101" s="17">
        <v>156.43799999999999</v>
      </c>
      <c r="BB101" s="17">
        <v>145.4</v>
      </c>
      <c r="BC101" s="17">
        <v>135.43700000000001</v>
      </c>
      <c r="BD101" s="17">
        <v>126.182</v>
      </c>
      <c r="BE101" s="17">
        <v>117.777</v>
      </c>
      <c r="BF101" s="17">
        <v>109.983</v>
      </c>
      <c r="BG101" s="17">
        <v>102.8</v>
      </c>
      <c r="BH101" s="17">
        <v>96.357500000000002</v>
      </c>
      <c r="BI101" s="17">
        <v>90.210800000000006</v>
      </c>
      <c r="BJ101" s="17">
        <v>84.549800000000005</v>
      </c>
      <c r="BK101" s="17">
        <v>79.281099999999995</v>
      </c>
      <c r="BL101" s="17">
        <v>74.4221</v>
      </c>
      <c r="BM101" s="17">
        <v>70.011099999999999</v>
      </c>
      <c r="BN101" s="17">
        <v>65.878600000000006</v>
      </c>
      <c r="BO101" s="17">
        <v>62.069400000000002</v>
      </c>
      <c r="BP101" s="17">
        <v>59.259300000000003</v>
      </c>
      <c r="BQ101" s="17">
        <v>56.623899999999999</v>
      </c>
      <c r="BR101" s="17">
        <v>54.213200000000001</v>
      </c>
      <c r="BS101" s="17">
        <v>52.361499999999999</v>
      </c>
      <c r="BT101" s="17">
        <v>50.407899999999998</v>
      </c>
      <c r="BU101" s="17">
        <v>49.421799999999998</v>
      </c>
      <c r="BV101" s="17">
        <v>47.1586</v>
      </c>
      <c r="BW101" s="17">
        <v>44.577399999999997</v>
      </c>
      <c r="BX101" s="17">
        <v>42.125399999999999</v>
      </c>
      <c r="BY101" s="17">
        <v>39.123899999999999</v>
      </c>
      <c r="BZ101" s="17">
        <v>36.206699999999998</v>
      </c>
      <c r="CA101" s="17">
        <v>33.380600000000001</v>
      </c>
      <c r="CB101" s="17">
        <v>30.661300000000001</v>
      </c>
      <c r="CC101" s="17">
        <v>28.08</v>
      </c>
      <c r="CD101" s="17">
        <v>25.651599999999998</v>
      </c>
      <c r="CE101" s="17">
        <v>23.384699999999999</v>
      </c>
      <c r="CF101" s="17">
        <v>21.290400000000002</v>
      </c>
      <c r="CG101" s="17">
        <v>19.375900000000001</v>
      </c>
      <c r="CH101" s="17">
        <v>17.643999999999998</v>
      </c>
      <c r="CI101" s="17">
        <v>16.094200000000001</v>
      </c>
      <c r="CJ101" s="17">
        <v>14.7203</v>
      </c>
      <c r="CK101" s="17">
        <v>13.511900000000001</v>
      </c>
      <c r="CL101" s="17">
        <v>12.4543</v>
      </c>
      <c r="CM101" s="17">
        <v>11.5304</v>
      </c>
      <c r="CN101" s="17">
        <v>10.7217</v>
      </c>
      <c r="CO101" s="17">
        <v>10.0098</v>
      </c>
      <c r="CP101" s="17">
        <v>9.3778500000000005</v>
      </c>
      <c r="CQ101" s="17">
        <v>8.8110700000000008</v>
      </c>
      <c r="CR101" s="17">
        <v>8.2973800000000004</v>
      </c>
      <c r="CS101" s="17">
        <v>7.8272399999999998</v>
      </c>
      <c r="CT101" s="17">
        <v>7.3933400000000002</v>
      </c>
      <c r="CU101" s="17">
        <v>128.22</v>
      </c>
    </row>
    <row r="102" spans="2:99" x14ac:dyDescent="0.25">
      <c r="B102" s="17" t="s">
        <v>70</v>
      </c>
      <c r="C102" s="17">
        <v>2014</v>
      </c>
      <c r="D102" s="17">
        <v>4499.34</v>
      </c>
      <c r="E102" s="17">
        <v>4214.1499999999996</v>
      </c>
      <c r="F102" s="17">
        <v>3943.98</v>
      </c>
      <c r="G102" s="17">
        <v>3694.56</v>
      </c>
      <c r="H102" s="17">
        <v>3461.23</v>
      </c>
      <c r="I102" s="17">
        <v>3249.38</v>
      </c>
      <c r="J102" s="17">
        <v>3079.09</v>
      </c>
      <c r="K102" s="17">
        <v>2904.66</v>
      </c>
      <c r="L102" s="17">
        <v>2738.76</v>
      </c>
      <c r="M102" s="17">
        <v>2594.59</v>
      </c>
      <c r="N102" s="17">
        <v>2445.0100000000002</v>
      </c>
      <c r="O102" s="17">
        <v>2300.77</v>
      </c>
      <c r="P102" s="17">
        <v>2179.3000000000002</v>
      </c>
      <c r="Q102" s="17">
        <v>2050.0100000000002</v>
      </c>
      <c r="R102" s="17">
        <v>1931.13</v>
      </c>
      <c r="S102" s="17">
        <v>1802.5</v>
      </c>
      <c r="T102" s="17">
        <v>1674.83</v>
      </c>
      <c r="U102" s="17">
        <v>1563.95</v>
      </c>
      <c r="V102" s="17">
        <v>1459.62</v>
      </c>
      <c r="W102" s="17">
        <v>1358.2</v>
      </c>
      <c r="X102" s="17">
        <v>1275.03</v>
      </c>
      <c r="Y102" s="17">
        <v>1202.5</v>
      </c>
      <c r="Z102" s="17">
        <v>1128.1400000000001</v>
      </c>
      <c r="AA102" s="17">
        <v>1058.22</v>
      </c>
      <c r="AB102" s="17">
        <v>993.15300000000002</v>
      </c>
      <c r="AC102" s="17">
        <v>934.36199999999997</v>
      </c>
      <c r="AD102" s="17">
        <v>875.68399999999997</v>
      </c>
      <c r="AE102" s="17">
        <v>821.59100000000001</v>
      </c>
      <c r="AF102" s="17">
        <v>770.2</v>
      </c>
      <c r="AG102" s="17">
        <v>723.03300000000002</v>
      </c>
      <c r="AH102" s="17">
        <v>677.73299999999995</v>
      </c>
      <c r="AI102" s="17">
        <v>633.48299999999995</v>
      </c>
      <c r="AJ102" s="17">
        <v>594.29300000000001</v>
      </c>
      <c r="AK102" s="17">
        <v>552.39099999999996</v>
      </c>
      <c r="AL102" s="17">
        <v>513.71</v>
      </c>
      <c r="AM102" s="17">
        <v>480.31900000000002</v>
      </c>
      <c r="AN102" s="17">
        <v>445.90100000000001</v>
      </c>
      <c r="AO102" s="17">
        <v>411.99700000000001</v>
      </c>
      <c r="AP102" s="17">
        <v>379.863</v>
      </c>
      <c r="AQ102" s="17">
        <v>350.04599999999999</v>
      </c>
      <c r="AR102" s="17">
        <v>322.22899999999998</v>
      </c>
      <c r="AS102" s="17">
        <v>296.88099999999997</v>
      </c>
      <c r="AT102" s="17">
        <v>273.41899999999998</v>
      </c>
      <c r="AU102" s="17">
        <v>251.75700000000001</v>
      </c>
      <c r="AV102" s="17">
        <v>232.16</v>
      </c>
      <c r="AW102" s="17">
        <v>214.232</v>
      </c>
      <c r="AX102" s="17">
        <v>197.82900000000001</v>
      </c>
      <c r="AY102" s="17">
        <v>183.10599999999999</v>
      </c>
      <c r="AZ102" s="17">
        <v>169.548</v>
      </c>
      <c r="BA102" s="17">
        <v>157.20599999999999</v>
      </c>
      <c r="BB102" s="17">
        <v>145.94800000000001</v>
      </c>
      <c r="BC102" s="17">
        <v>135.649</v>
      </c>
      <c r="BD102" s="17">
        <v>126.354</v>
      </c>
      <c r="BE102" s="17">
        <v>117.72</v>
      </c>
      <c r="BF102" s="17">
        <v>109.879</v>
      </c>
      <c r="BG102" s="17">
        <v>102.607</v>
      </c>
      <c r="BH102" s="17">
        <v>95.906199999999998</v>
      </c>
      <c r="BI102" s="17">
        <v>89.895899999999997</v>
      </c>
      <c r="BJ102" s="17">
        <v>84.161799999999999</v>
      </c>
      <c r="BK102" s="17">
        <v>78.880799999999994</v>
      </c>
      <c r="BL102" s="17">
        <v>73.965900000000005</v>
      </c>
      <c r="BM102" s="17">
        <v>69.433300000000003</v>
      </c>
      <c r="BN102" s="17">
        <v>65.318600000000004</v>
      </c>
      <c r="BO102" s="17">
        <v>61.463700000000003</v>
      </c>
      <c r="BP102" s="17">
        <v>57.910499999999999</v>
      </c>
      <c r="BQ102" s="17">
        <v>55.289299999999997</v>
      </c>
      <c r="BR102" s="17">
        <v>52.831099999999999</v>
      </c>
      <c r="BS102" s="17">
        <v>50.582599999999999</v>
      </c>
      <c r="BT102" s="17">
        <v>48.855600000000003</v>
      </c>
      <c r="BU102" s="17">
        <v>47.033499999999997</v>
      </c>
      <c r="BV102" s="17">
        <v>46.114100000000001</v>
      </c>
      <c r="BW102" s="17">
        <v>44.003</v>
      </c>
      <c r="BX102" s="17">
        <v>41.595199999999998</v>
      </c>
      <c r="BY102" s="17">
        <v>39.307899999999997</v>
      </c>
      <c r="BZ102" s="17">
        <v>36.5077</v>
      </c>
      <c r="CA102" s="17">
        <v>33.786099999999998</v>
      </c>
      <c r="CB102" s="17">
        <v>31.1495</v>
      </c>
      <c r="CC102" s="17">
        <v>28.612300000000001</v>
      </c>
      <c r="CD102" s="17">
        <v>26.204000000000001</v>
      </c>
      <c r="CE102" s="17">
        <v>23.938199999999998</v>
      </c>
      <c r="CF102" s="17">
        <v>21.823</v>
      </c>
      <c r="CG102" s="17">
        <v>19.8689</v>
      </c>
      <c r="CH102" s="17">
        <v>18.0825</v>
      </c>
      <c r="CI102" s="17">
        <v>16.4665</v>
      </c>
      <c r="CJ102" s="17">
        <v>15.020200000000001</v>
      </c>
      <c r="CK102" s="17">
        <v>13.738200000000001</v>
      </c>
      <c r="CL102" s="17">
        <v>12.6106</v>
      </c>
      <c r="CM102" s="17">
        <v>11.623699999999999</v>
      </c>
      <c r="CN102" s="17">
        <v>10.7616</v>
      </c>
      <c r="CO102" s="17">
        <v>10.0069</v>
      </c>
      <c r="CP102" s="17">
        <v>9.3426299999999998</v>
      </c>
      <c r="CQ102" s="17">
        <v>8.7528799999999993</v>
      </c>
      <c r="CR102" s="17">
        <v>8.2239699999999996</v>
      </c>
      <c r="CS102" s="17">
        <v>7.7446000000000002</v>
      </c>
      <c r="CT102" s="17">
        <v>7.30586</v>
      </c>
      <c r="CU102" s="17">
        <v>126.58499999999999</v>
      </c>
    </row>
    <row r="103" spans="2:99" x14ac:dyDescent="0.25">
      <c r="B103" s="17" t="s">
        <v>70</v>
      </c>
      <c r="C103" s="17">
        <v>2015</v>
      </c>
      <c r="D103" s="17">
        <v>4504.87</v>
      </c>
      <c r="E103" s="17">
        <v>4215.99</v>
      </c>
      <c r="F103" s="17">
        <v>3948.59</v>
      </c>
      <c r="G103" s="17">
        <v>3695.16</v>
      </c>
      <c r="H103" s="17">
        <v>3461.07</v>
      </c>
      <c r="I103" s="17">
        <v>3241.91</v>
      </c>
      <c r="J103" s="17">
        <v>3042.74</v>
      </c>
      <c r="K103" s="17">
        <v>2882.36</v>
      </c>
      <c r="L103" s="17">
        <v>2717.99</v>
      </c>
      <c r="M103" s="17">
        <v>2561.54</v>
      </c>
      <c r="N103" s="17">
        <v>2425.41</v>
      </c>
      <c r="O103" s="17">
        <v>2284.27</v>
      </c>
      <c r="P103" s="17">
        <v>2148.25</v>
      </c>
      <c r="Q103" s="17">
        <v>2033.65</v>
      </c>
      <c r="R103" s="17">
        <v>1911.98</v>
      </c>
      <c r="S103" s="17">
        <v>1800.23</v>
      </c>
      <c r="T103" s="17">
        <v>1679.65</v>
      </c>
      <c r="U103" s="17">
        <v>1560.18</v>
      </c>
      <c r="V103" s="17">
        <v>1456.55</v>
      </c>
      <c r="W103" s="17">
        <v>1359.17</v>
      </c>
      <c r="X103" s="17">
        <v>1264.6400000000001</v>
      </c>
      <c r="Y103" s="17">
        <v>1187.17</v>
      </c>
      <c r="Z103" s="17">
        <v>1119.67</v>
      </c>
      <c r="AA103" s="17">
        <v>1050.5</v>
      </c>
      <c r="AB103" s="17">
        <v>985.49099999999999</v>
      </c>
      <c r="AC103" s="17">
        <v>925.00800000000004</v>
      </c>
      <c r="AD103" s="17">
        <v>870.36699999999996</v>
      </c>
      <c r="AE103" s="17">
        <v>815.822</v>
      </c>
      <c r="AF103" s="17">
        <v>765.53700000000003</v>
      </c>
      <c r="AG103" s="17">
        <v>717.755</v>
      </c>
      <c r="AH103" s="17">
        <v>673.89300000000003</v>
      </c>
      <c r="AI103" s="17">
        <v>631.75599999999997</v>
      </c>
      <c r="AJ103" s="17">
        <v>590.58299999999997</v>
      </c>
      <c r="AK103" s="17">
        <v>554.11400000000003</v>
      </c>
      <c r="AL103" s="17">
        <v>515.10400000000004</v>
      </c>
      <c r="AM103" s="17">
        <v>479.084</v>
      </c>
      <c r="AN103" s="17">
        <v>447.98700000000002</v>
      </c>
      <c r="AO103" s="17">
        <v>415.923</v>
      </c>
      <c r="AP103" s="17">
        <v>384.33100000000002</v>
      </c>
      <c r="AQ103" s="17">
        <v>354.38200000000001</v>
      </c>
      <c r="AR103" s="17">
        <v>326.58800000000002</v>
      </c>
      <c r="AS103" s="17">
        <v>300.65499999999997</v>
      </c>
      <c r="AT103" s="17">
        <v>277.02100000000002</v>
      </c>
      <c r="AU103" s="17">
        <v>255.143</v>
      </c>
      <c r="AV103" s="17">
        <v>234.94200000000001</v>
      </c>
      <c r="AW103" s="17">
        <v>216.66499999999999</v>
      </c>
      <c r="AX103" s="17">
        <v>199.94300000000001</v>
      </c>
      <c r="AY103" s="17">
        <v>184.643</v>
      </c>
      <c r="AZ103" s="17">
        <v>170.90799999999999</v>
      </c>
      <c r="BA103" s="17">
        <v>158.26</v>
      </c>
      <c r="BB103" s="17">
        <v>146.74600000000001</v>
      </c>
      <c r="BC103" s="17">
        <v>136.24199999999999</v>
      </c>
      <c r="BD103" s="17">
        <v>126.633</v>
      </c>
      <c r="BE103" s="17">
        <v>117.961</v>
      </c>
      <c r="BF103" s="17">
        <v>109.90300000000001</v>
      </c>
      <c r="BG103" s="17">
        <v>102.587</v>
      </c>
      <c r="BH103" s="17">
        <v>95.800899999999999</v>
      </c>
      <c r="BI103" s="17">
        <v>89.547700000000006</v>
      </c>
      <c r="BJ103" s="17">
        <v>83.938699999999997</v>
      </c>
      <c r="BK103" s="17">
        <v>78.587199999999996</v>
      </c>
      <c r="BL103" s="17">
        <v>73.658500000000004</v>
      </c>
      <c r="BM103" s="17">
        <v>69.071200000000005</v>
      </c>
      <c r="BN103" s="17">
        <v>64.840599999999995</v>
      </c>
      <c r="BO103" s="17">
        <v>61</v>
      </c>
      <c r="BP103" s="17">
        <v>57.401800000000001</v>
      </c>
      <c r="BQ103" s="17">
        <v>54.085000000000001</v>
      </c>
      <c r="BR103" s="17">
        <v>51.638500000000001</v>
      </c>
      <c r="BS103" s="17">
        <v>49.344099999999997</v>
      </c>
      <c r="BT103" s="17">
        <v>47.245399999999997</v>
      </c>
      <c r="BU103" s="17">
        <v>45.633600000000001</v>
      </c>
      <c r="BV103" s="17">
        <v>43.932899999999997</v>
      </c>
      <c r="BW103" s="17">
        <v>43.075299999999999</v>
      </c>
      <c r="BX103" s="17">
        <v>41.104399999999998</v>
      </c>
      <c r="BY103" s="17">
        <v>38.856200000000001</v>
      </c>
      <c r="BZ103" s="17">
        <v>36.720399999999998</v>
      </c>
      <c r="CA103" s="17">
        <v>34.105400000000003</v>
      </c>
      <c r="CB103" s="17">
        <v>31.563600000000001</v>
      </c>
      <c r="CC103" s="17">
        <v>29.101099999999999</v>
      </c>
      <c r="CD103" s="17">
        <v>26.731400000000001</v>
      </c>
      <c r="CE103" s="17">
        <v>24.4819</v>
      </c>
      <c r="CF103" s="17">
        <v>22.365500000000001</v>
      </c>
      <c r="CG103" s="17">
        <v>20.389800000000001</v>
      </c>
      <c r="CH103" s="17">
        <v>18.564299999999999</v>
      </c>
      <c r="CI103" s="17">
        <v>16.895600000000002</v>
      </c>
      <c r="CJ103" s="17">
        <v>15.385899999999999</v>
      </c>
      <c r="CK103" s="17">
        <v>14.034800000000001</v>
      </c>
      <c r="CL103" s="17">
        <v>12.837199999999999</v>
      </c>
      <c r="CM103" s="17">
        <v>11.7837</v>
      </c>
      <c r="CN103" s="17">
        <v>10.861700000000001</v>
      </c>
      <c r="CO103" s="17">
        <v>10.0563</v>
      </c>
      <c r="CP103" s="17">
        <v>9.3512299999999993</v>
      </c>
      <c r="CQ103" s="17">
        <v>8.7305899999999994</v>
      </c>
      <c r="CR103" s="17">
        <v>8.1796000000000006</v>
      </c>
      <c r="CS103" s="17">
        <v>7.6854500000000003</v>
      </c>
      <c r="CT103" s="17">
        <v>7.2375699999999998</v>
      </c>
      <c r="CU103" s="17">
        <v>125.131</v>
      </c>
    </row>
    <row r="104" spans="2:99" x14ac:dyDescent="0.25">
      <c r="B104" s="17" t="s">
        <v>70</v>
      </c>
      <c r="C104" s="17">
        <v>2016</v>
      </c>
      <c r="D104" s="17">
        <v>4511.75</v>
      </c>
      <c r="E104" s="17">
        <v>4221.13</v>
      </c>
      <c r="F104" s="17">
        <v>3950.22</v>
      </c>
      <c r="G104" s="17">
        <v>3699.33</v>
      </c>
      <c r="H104" s="17">
        <v>3461.4</v>
      </c>
      <c r="I104" s="17">
        <v>3241.42</v>
      </c>
      <c r="J104" s="17">
        <v>3035.26</v>
      </c>
      <c r="K104" s="17">
        <v>2847.67</v>
      </c>
      <c r="L104" s="17">
        <v>2696.27</v>
      </c>
      <c r="M104" s="17">
        <v>2541.0700000000002</v>
      </c>
      <c r="N104" s="17">
        <v>2393.27</v>
      </c>
      <c r="O104" s="17">
        <v>2264.5500000000002</v>
      </c>
      <c r="P104" s="17">
        <v>2131.29</v>
      </c>
      <c r="Q104" s="17">
        <v>2003.03</v>
      </c>
      <c r="R104" s="17">
        <v>1895</v>
      </c>
      <c r="S104" s="17">
        <v>1780.65</v>
      </c>
      <c r="T104" s="17">
        <v>1675.83</v>
      </c>
      <c r="U104" s="17">
        <v>1563.05</v>
      </c>
      <c r="V104" s="17">
        <v>1451.54</v>
      </c>
      <c r="W104" s="17">
        <v>1354.95</v>
      </c>
      <c r="X104" s="17">
        <v>1264.32</v>
      </c>
      <c r="Y104" s="17">
        <v>1176.45</v>
      </c>
      <c r="Z104" s="17">
        <v>1104.53</v>
      </c>
      <c r="AA104" s="17">
        <v>1041.93</v>
      </c>
      <c r="AB104" s="17">
        <v>977.78800000000001</v>
      </c>
      <c r="AC104" s="17">
        <v>917.51599999999996</v>
      </c>
      <c r="AD104" s="17">
        <v>861.44500000000005</v>
      </c>
      <c r="AE104" s="17">
        <v>810.78899999999999</v>
      </c>
      <c r="AF104" s="17">
        <v>760.19100000000003</v>
      </c>
      <c r="AG104" s="17">
        <v>713.52700000000004</v>
      </c>
      <c r="AH104" s="17">
        <v>669.16099999999994</v>
      </c>
      <c r="AI104" s="17">
        <v>628.41600000000005</v>
      </c>
      <c r="AJ104" s="17">
        <v>589.24900000000002</v>
      </c>
      <c r="AK104" s="17">
        <v>550.95100000000002</v>
      </c>
      <c r="AL104" s="17">
        <v>517.01599999999996</v>
      </c>
      <c r="AM104" s="17">
        <v>480.68700000000001</v>
      </c>
      <c r="AN104" s="17">
        <v>447.13</v>
      </c>
      <c r="AO104" s="17">
        <v>418.15199999999999</v>
      </c>
      <c r="AP104" s="17">
        <v>388.25799999999998</v>
      </c>
      <c r="AQ104" s="17">
        <v>358.79300000000001</v>
      </c>
      <c r="AR104" s="17">
        <v>330.85300000000001</v>
      </c>
      <c r="AS104" s="17">
        <v>304.91899999999998</v>
      </c>
      <c r="AT104" s="17">
        <v>280.71699999999998</v>
      </c>
      <c r="AU104" s="17">
        <v>258.65699999999998</v>
      </c>
      <c r="AV104" s="17">
        <v>238.23400000000001</v>
      </c>
      <c r="AW104" s="17">
        <v>219.375</v>
      </c>
      <c r="AX104" s="17">
        <v>202.31</v>
      </c>
      <c r="AY104" s="17">
        <v>186.697</v>
      </c>
      <c r="AZ104" s="17">
        <v>172.41</v>
      </c>
      <c r="BA104" s="17">
        <v>159.58600000000001</v>
      </c>
      <c r="BB104" s="17">
        <v>147.77600000000001</v>
      </c>
      <c r="BC104" s="17">
        <v>137.024</v>
      </c>
      <c r="BD104" s="17">
        <v>127.215</v>
      </c>
      <c r="BE104" s="17">
        <v>118.24299999999999</v>
      </c>
      <c r="BF104" s="17">
        <v>110.14400000000001</v>
      </c>
      <c r="BG104" s="17">
        <v>102.621</v>
      </c>
      <c r="BH104" s="17">
        <v>95.789000000000001</v>
      </c>
      <c r="BI104" s="17">
        <v>89.4529</v>
      </c>
      <c r="BJ104" s="17">
        <v>83.614099999999993</v>
      </c>
      <c r="BK104" s="17">
        <v>78.376999999999995</v>
      </c>
      <c r="BL104" s="17">
        <v>73.380300000000005</v>
      </c>
      <c r="BM104" s="17">
        <v>68.778400000000005</v>
      </c>
      <c r="BN104" s="17">
        <v>64.495400000000004</v>
      </c>
      <c r="BO104" s="17">
        <v>60.545400000000001</v>
      </c>
      <c r="BP104" s="17">
        <v>56.959600000000002</v>
      </c>
      <c r="BQ104" s="17">
        <v>53.600200000000001</v>
      </c>
      <c r="BR104" s="17">
        <v>50.503500000000003</v>
      </c>
      <c r="BS104" s="17">
        <v>48.219499999999996</v>
      </c>
      <c r="BT104" s="17">
        <v>46.077399999999997</v>
      </c>
      <c r="BU104" s="17">
        <v>44.118099999999998</v>
      </c>
      <c r="BV104" s="17">
        <v>42.613399999999999</v>
      </c>
      <c r="BW104" s="17">
        <v>41.025700000000001</v>
      </c>
      <c r="BX104" s="17">
        <v>40.225200000000001</v>
      </c>
      <c r="BY104" s="17">
        <v>38.385199999999998</v>
      </c>
      <c r="BZ104" s="17">
        <v>36.286099999999998</v>
      </c>
      <c r="CA104" s="17">
        <v>34.292000000000002</v>
      </c>
      <c r="CB104" s="17">
        <v>31.850300000000001</v>
      </c>
      <c r="CC104" s="17">
        <v>29.476900000000001</v>
      </c>
      <c r="CD104" s="17">
        <v>27.177499999999998</v>
      </c>
      <c r="CE104" s="17">
        <v>24.9648</v>
      </c>
      <c r="CF104" s="17">
        <v>22.8642</v>
      </c>
      <c r="CG104" s="17">
        <v>20.887799999999999</v>
      </c>
      <c r="CH104" s="17">
        <v>19.0428</v>
      </c>
      <c r="CI104" s="17">
        <v>17.338200000000001</v>
      </c>
      <c r="CJ104" s="17">
        <v>15.7798</v>
      </c>
      <c r="CK104" s="17">
        <v>14.37</v>
      </c>
      <c r="CL104" s="17">
        <v>13.1083</v>
      </c>
      <c r="CM104" s="17">
        <v>11.989800000000001</v>
      </c>
      <c r="CN104" s="17">
        <v>11.006</v>
      </c>
      <c r="CO104" s="17">
        <v>10.1449</v>
      </c>
      <c r="CP104" s="17">
        <v>9.3927399999999999</v>
      </c>
      <c r="CQ104" s="17">
        <v>8.73428</v>
      </c>
      <c r="CR104" s="17">
        <v>8.1546599999999998</v>
      </c>
      <c r="CS104" s="17">
        <v>7.6400899999999998</v>
      </c>
      <c r="CT104" s="17">
        <v>7.1785899999999998</v>
      </c>
      <c r="CU104" s="17">
        <v>123.642</v>
      </c>
    </row>
    <row r="105" spans="2:99" x14ac:dyDescent="0.25">
      <c r="B105" s="17" t="s">
        <v>70</v>
      </c>
      <c r="C105" s="17">
        <v>2017</v>
      </c>
      <c r="D105" s="17">
        <v>4522.04</v>
      </c>
      <c r="E105" s="17">
        <v>4227.54</v>
      </c>
      <c r="F105" s="17">
        <v>3954.97</v>
      </c>
      <c r="G105" s="17">
        <v>3700.76</v>
      </c>
      <c r="H105" s="17">
        <v>3465.13</v>
      </c>
      <c r="I105" s="17">
        <v>3241.47</v>
      </c>
      <c r="J105" s="17">
        <v>3034.43</v>
      </c>
      <c r="K105" s="17">
        <v>2840.17</v>
      </c>
      <c r="L105" s="17">
        <v>2663.17</v>
      </c>
      <c r="M105" s="17">
        <v>2519.9299999999998</v>
      </c>
      <c r="N105" s="17">
        <v>2373.14</v>
      </c>
      <c r="O105" s="17">
        <v>2233.35</v>
      </c>
      <c r="P105" s="17">
        <v>2111.5100000000002</v>
      </c>
      <c r="Q105" s="17">
        <v>1985.68</v>
      </c>
      <c r="R105" s="17">
        <v>1864.8</v>
      </c>
      <c r="S105" s="17">
        <v>1763.06</v>
      </c>
      <c r="T105" s="17">
        <v>1655.75</v>
      </c>
      <c r="U105" s="17">
        <v>1557.61</v>
      </c>
      <c r="V105" s="17">
        <v>1452.34</v>
      </c>
      <c r="W105" s="17">
        <v>1348.49</v>
      </c>
      <c r="X105" s="17">
        <v>1258.67</v>
      </c>
      <c r="Y105" s="17">
        <v>1174.54</v>
      </c>
      <c r="Z105" s="17">
        <v>1093.05</v>
      </c>
      <c r="AA105" s="17">
        <v>1026.43</v>
      </c>
      <c r="AB105" s="17">
        <v>968.51099999999997</v>
      </c>
      <c r="AC105" s="17">
        <v>909.16200000000003</v>
      </c>
      <c r="AD105" s="17">
        <v>853.39599999999996</v>
      </c>
      <c r="AE105" s="17">
        <v>801.51199999999994</v>
      </c>
      <c r="AF105" s="17">
        <v>754.63400000000001</v>
      </c>
      <c r="AG105" s="17">
        <v>707.774</v>
      </c>
      <c r="AH105" s="17">
        <v>664.53899999999999</v>
      </c>
      <c r="AI105" s="17">
        <v>623.40800000000002</v>
      </c>
      <c r="AJ105" s="17">
        <v>585.61699999999996</v>
      </c>
      <c r="AK105" s="17">
        <v>549.26300000000003</v>
      </c>
      <c r="AL105" s="17">
        <v>513.69100000000003</v>
      </c>
      <c r="AM105" s="17">
        <v>482.161</v>
      </c>
      <c r="AN105" s="17">
        <v>448.37599999999998</v>
      </c>
      <c r="AO105" s="17">
        <v>417.15499999999997</v>
      </c>
      <c r="AP105" s="17">
        <v>390.18799999999999</v>
      </c>
      <c r="AQ105" s="17">
        <v>362.35199999999998</v>
      </c>
      <c r="AR105" s="17">
        <v>334.90300000000002</v>
      </c>
      <c r="AS105" s="17">
        <v>308.86599999999999</v>
      </c>
      <c r="AT105" s="17">
        <v>284.69099999999997</v>
      </c>
      <c r="AU105" s="17">
        <v>262.125</v>
      </c>
      <c r="AV105" s="17">
        <v>241.55199999999999</v>
      </c>
      <c r="AW105" s="17">
        <v>222.50200000000001</v>
      </c>
      <c r="AX105" s="17">
        <v>204.90700000000001</v>
      </c>
      <c r="AY105" s="17">
        <v>188.98400000000001</v>
      </c>
      <c r="AZ105" s="17">
        <v>174.41399999999999</v>
      </c>
      <c r="BA105" s="17">
        <v>161.07900000000001</v>
      </c>
      <c r="BB105" s="17">
        <v>149.108</v>
      </c>
      <c r="BC105" s="17">
        <v>138.083</v>
      </c>
      <c r="BD105" s="17">
        <v>128.04499999999999</v>
      </c>
      <c r="BE105" s="17">
        <v>118.886</v>
      </c>
      <c r="BF105" s="17">
        <v>110.50700000000001</v>
      </c>
      <c r="BG105" s="17">
        <v>102.94499999999999</v>
      </c>
      <c r="BH105" s="17">
        <v>95.917900000000003</v>
      </c>
      <c r="BI105" s="17">
        <v>89.536799999999999</v>
      </c>
      <c r="BJ105" s="17">
        <v>83.618200000000002</v>
      </c>
      <c r="BK105" s="17">
        <v>78.163899999999998</v>
      </c>
      <c r="BL105" s="17">
        <v>73.2714</v>
      </c>
      <c r="BM105" s="17">
        <v>68.603099999999998</v>
      </c>
      <c r="BN105" s="17">
        <v>64.3035</v>
      </c>
      <c r="BO105" s="17">
        <v>60.301499999999997</v>
      </c>
      <c r="BP105" s="17">
        <v>56.610500000000002</v>
      </c>
      <c r="BQ105" s="17">
        <v>53.259700000000002</v>
      </c>
      <c r="BR105" s="17">
        <v>50.120199999999997</v>
      </c>
      <c r="BS105" s="17">
        <v>47.226100000000002</v>
      </c>
      <c r="BT105" s="17">
        <v>45.091799999999999</v>
      </c>
      <c r="BU105" s="17">
        <v>43.09</v>
      </c>
      <c r="BV105" s="17">
        <v>41.259</v>
      </c>
      <c r="BW105" s="17">
        <v>39.853000000000002</v>
      </c>
      <c r="BX105" s="17">
        <v>38.369199999999999</v>
      </c>
      <c r="BY105" s="17">
        <v>37.621600000000001</v>
      </c>
      <c r="BZ105" s="17">
        <v>35.901600000000002</v>
      </c>
      <c r="CA105" s="17">
        <v>33.9392</v>
      </c>
      <c r="CB105" s="17">
        <v>32.074800000000003</v>
      </c>
      <c r="CC105" s="17">
        <v>29.791699999999999</v>
      </c>
      <c r="CD105" s="17">
        <v>27.572299999999998</v>
      </c>
      <c r="CE105" s="17">
        <v>25.422000000000001</v>
      </c>
      <c r="CF105" s="17">
        <v>23.352699999999999</v>
      </c>
      <c r="CG105" s="17">
        <v>21.388200000000001</v>
      </c>
      <c r="CH105" s="17">
        <v>19.5398</v>
      </c>
      <c r="CI105" s="17">
        <v>17.8142</v>
      </c>
      <c r="CJ105" s="17">
        <v>16.219899999999999</v>
      </c>
      <c r="CK105" s="17">
        <v>14.7623</v>
      </c>
      <c r="CL105" s="17">
        <v>13.4436</v>
      </c>
      <c r="CM105" s="17">
        <v>12.263400000000001</v>
      </c>
      <c r="CN105" s="17">
        <v>11.2172</v>
      </c>
      <c r="CO105" s="17">
        <v>10.296900000000001</v>
      </c>
      <c r="CP105" s="17">
        <v>9.4915199999999995</v>
      </c>
      <c r="CQ105" s="17">
        <v>8.7878900000000009</v>
      </c>
      <c r="CR105" s="17">
        <v>8.1719600000000003</v>
      </c>
      <c r="CS105" s="17">
        <v>7.6297600000000001</v>
      </c>
      <c r="CT105" s="17">
        <v>7.1483999999999996</v>
      </c>
      <c r="CU105" s="17">
        <v>122.407</v>
      </c>
    </row>
    <row r="106" spans="2:99" x14ac:dyDescent="0.25">
      <c r="B106" s="17" t="s">
        <v>70</v>
      </c>
      <c r="C106" s="17">
        <v>2018</v>
      </c>
      <c r="D106" s="17">
        <v>4536.88</v>
      </c>
      <c r="E106" s="17">
        <v>4237.28</v>
      </c>
      <c r="F106" s="17">
        <v>3961.17</v>
      </c>
      <c r="G106" s="17">
        <v>3705.53</v>
      </c>
      <c r="H106" s="17">
        <v>3466.99</v>
      </c>
      <c r="I106" s="17">
        <v>3245.75</v>
      </c>
      <c r="J106" s="17">
        <v>3035.6</v>
      </c>
      <c r="K106" s="17">
        <v>2840.92</v>
      </c>
      <c r="L106" s="17">
        <v>2658.13</v>
      </c>
      <c r="M106" s="17">
        <v>2491.4499999999998</v>
      </c>
      <c r="N106" s="17">
        <v>2356.37</v>
      </c>
      <c r="O106" s="17">
        <v>2218.02</v>
      </c>
      <c r="P106" s="17">
        <v>2086.3200000000002</v>
      </c>
      <c r="Q106" s="17">
        <v>1971.54</v>
      </c>
      <c r="R106" s="17">
        <v>1853.21</v>
      </c>
      <c r="S106" s="17">
        <v>1739.7</v>
      </c>
      <c r="T106" s="17">
        <v>1644.24</v>
      </c>
      <c r="U106" s="17">
        <v>1543.77</v>
      </c>
      <c r="V106" s="17">
        <v>1452.01</v>
      </c>
      <c r="W106" s="17">
        <v>1353.74</v>
      </c>
      <c r="X106" s="17">
        <v>1256.8900000000001</v>
      </c>
      <c r="Y106" s="17">
        <v>1173.22</v>
      </c>
      <c r="Z106" s="17">
        <v>1094.8900000000001</v>
      </c>
      <c r="AA106" s="17">
        <v>1019.06</v>
      </c>
      <c r="AB106" s="17">
        <v>957.10900000000004</v>
      </c>
      <c r="AC106" s="17">
        <v>903.26700000000005</v>
      </c>
      <c r="AD106" s="17">
        <v>848.08600000000001</v>
      </c>
      <c r="AE106" s="17">
        <v>796.23099999999999</v>
      </c>
      <c r="AF106" s="17">
        <v>747.97799999999995</v>
      </c>
      <c r="AG106" s="17">
        <v>704.37300000000005</v>
      </c>
      <c r="AH106" s="17">
        <v>660.76400000000001</v>
      </c>
      <c r="AI106" s="17">
        <v>620.51599999999996</v>
      </c>
      <c r="AJ106" s="17">
        <v>582.21100000000001</v>
      </c>
      <c r="AK106" s="17">
        <v>547.005</v>
      </c>
      <c r="AL106" s="17">
        <v>513.12400000000002</v>
      </c>
      <c r="AM106" s="17">
        <v>479.95800000000003</v>
      </c>
      <c r="AN106" s="17">
        <v>450.55500000000001</v>
      </c>
      <c r="AO106" s="17">
        <v>419.03199999999998</v>
      </c>
      <c r="AP106" s="17">
        <v>389.89400000000001</v>
      </c>
      <c r="AQ106" s="17">
        <v>364.72399999999999</v>
      </c>
      <c r="AR106" s="17">
        <v>338.733</v>
      </c>
      <c r="AS106" s="17">
        <v>313.09800000000001</v>
      </c>
      <c r="AT106" s="17">
        <v>288.77699999999999</v>
      </c>
      <c r="AU106" s="17">
        <v>266.19099999999997</v>
      </c>
      <c r="AV106" s="17">
        <v>245.10599999999999</v>
      </c>
      <c r="AW106" s="17">
        <v>225.88200000000001</v>
      </c>
      <c r="AX106" s="17">
        <v>208.078</v>
      </c>
      <c r="AY106" s="17">
        <v>191.63300000000001</v>
      </c>
      <c r="AZ106" s="17">
        <v>176.749</v>
      </c>
      <c r="BA106" s="17">
        <v>163.12799999999999</v>
      </c>
      <c r="BB106" s="17">
        <v>150.66300000000001</v>
      </c>
      <c r="BC106" s="17">
        <v>139.471</v>
      </c>
      <c r="BD106" s="17">
        <v>129.16200000000001</v>
      </c>
      <c r="BE106" s="17">
        <v>119.776</v>
      </c>
      <c r="BF106" s="17">
        <v>111.21299999999999</v>
      </c>
      <c r="BG106" s="17">
        <v>103.378</v>
      </c>
      <c r="BH106" s="17">
        <v>96.305400000000006</v>
      </c>
      <c r="BI106" s="17">
        <v>89.734300000000005</v>
      </c>
      <c r="BJ106" s="17">
        <v>83.7667</v>
      </c>
      <c r="BK106" s="17">
        <v>78.231399999999994</v>
      </c>
      <c r="BL106" s="17">
        <v>73.130200000000002</v>
      </c>
      <c r="BM106" s="17">
        <v>68.554299999999998</v>
      </c>
      <c r="BN106" s="17">
        <v>64.188000000000002</v>
      </c>
      <c r="BO106" s="17">
        <v>60.1663</v>
      </c>
      <c r="BP106" s="17">
        <v>56.422899999999998</v>
      </c>
      <c r="BQ106" s="17">
        <v>52.970399999999998</v>
      </c>
      <c r="BR106" s="17">
        <v>49.835900000000002</v>
      </c>
      <c r="BS106" s="17">
        <v>46.899099999999997</v>
      </c>
      <c r="BT106" s="17">
        <v>44.191800000000001</v>
      </c>
      <c r="BU106" s="17">
        <v>42.195300000000003</v>
      </c>
      <c r="BV106" s="17">
        <v>40.322800000000001</v>
      </c>
      <c r="BW106" s="17">
        <v>38.609900000000003</v>
      </c>
      <c r="BX106" s="17">
        <v>37.294800000000002</v>
      </c>
      <c r="BY106" s="17">
        <v>35.906799999999997</v>
      </c>
      <c r="BZ106" s="17">
        <v>35.207700000000003</v>
      </c>
      <c r="CA106" s="17">
        <v>33.598500000000001</v>
      </c>
      <c r="CB106" s="17">
        <v>31.7624</v>
      </c>
      <c r="CC106" s="17">
        <v>30.018000000000001</v>
      </c>
      <c r="CD106" s="17">
        <v>27.881599999999999</v>
      </c>
      <c r="CE106" s="17">
        <v>25.8049</v>
      </c>
      <c r="CF106" s="17">
        <v>23.7927</v>
      </c>
      <c r="CG106" s="17">
        <v>21.856300000000001</v>
      </c>
      <c r="CH106" s="17">
        <v>20.017800000000001</v>
      </c>
      <c r="CI106" s="17">
        <v>18.2881</v>
      </c>
      <c r="CJ106" s="17">
        <v>16.673200000000001</v>
      </c>
      <c r="CK106" s="17">
        <v>15.181100000000001</v>
      </c>
      <c r="CL106" s="17">
        <v>13.817</v>
      </c>
      <c r="CM106" s="17">
        <v>12.5829</v>
      </c>
      <c r="CN106" s="17">
        <v>11.478400000000001</v>
      </c>
      <c r="CO106" s="17">
        <v>10.4992</v>
      </c>
      <c r="CP106" s="17">
        <v>9.6379400000000004</v>
      </c>
      <c r="CQ106" s="17">
        <v>8.88415</v>
      </c>
      <c r="CR106" s="17">
        <v>8.2256199999999993</v>
      </c>
      <c r="CS106" s="17">
        <v>7.6491499999999997</v>
      </c>
      <c r="CT106" s="17">
        <v>7.1416899999999996</v>
      </c>
      <c r="CU106" s="17">
        <v>121.271</v>
      </c>
    </row>
    <row r="107" spans="2:99" x14ac:dyDescent="0.25">
      <c r="B107" s="17" t="s">
        <v>70</v>
      </c>
      <c r="C107" s="17">
        <v>2019</v>
      </c>
      <c r="D107" s="17">
        <v>4540.42</v>
      </c>
      <c r="E107" s="17">
        <v>4250.59</v>
      </c>
      <c r="F107" s="17">
        <v>3969.2</v>
      </c>
      <c r="G107" s="17">
        <v>3709.47</v>
      </c>
      <c r="H107" s="17">
        <v>3468.47</v>
      </c>
      <c r="I107" s="17">
        <v>3242.99</v>
      </c>
      <c r="J107" s="17">
        <v>3033.2</v>
      </c>
      <c r="K107" s="17">
        <v>2833.34</v>
      </c>
      <c r="L107" s="17">
        <v>2647.64</v>
      </c>
      <c r="M107" s="17">
        <v>2472.91</v>
      </c>
      <c r="N107" s="17">
        <v>2313.29</v>
      </c>
      <c r="O107" s="17">
        <v>2183.2800000000002</v>
      </c>
      <c r="P107" s="17">
        <v>2050.7199999999998</v>
      </c>
      <c r="Q107" s="17">
        <v>1924.99</v>
      </c>
      <c r="R107" s="17">
        <v>1815.65</v>
      </c>
      <c r="S107" s="17">
        <v>1703.89</v>
      </c>
      <c r="T107" s="17">
        <v>1597.39</v>
      </c>
      <c r="U107" s="17">
        <v>1508.24</v>
      </c>
      <c r="V107" s="17">
        <v>1415.17</v>
      </c>
      <c r="W107" s="17">
        <v>1330.65</v>
      </c>
      <c r="X107" s="17">
        <v>1240.6099999999999</v>
      </c>
      <c r="Y107" s="17">
        <v>1152.22</v>
      </c>
      <c r="Z107" s="17">
        <v>1076.1199999999999</v>
      </c>
      <c r="AA107" s="17">
        <v>1005.06</v>
      </c>
      <c r="AB107" s="17">
        <v>936.32299999999998</v>
      </c>
      <c r="AC107" s="17">
        <v>880.32399999999996</v>
      </c>
      <c r="AD107" s="17">
        <v>831.721</v>
      </c>
      <c r="AE107" s="17">
        <v>781.79499999999996</v>
      </c>
      <c r="AF107" s="17">
        <v>734.81799999999998</v>
      </c>
      <c r="AG107" s="17">
        <v>691.03899999999999</v>
      </c>
      <c r="AH107" s="17">
        <v>651.43100000000004</v>
      </c>
      <c r="AI107" s="17">
        <v>611.69600000000003</v>
      </c>
      <c r="AJ107" s="17">
        <v>574.95600000000002</v>
      </c>
      <c r="AK107" s="17">
        <v>539.91300000000001</v>
      </c>
      <c r="AL107" s="17">
        <v>507.649</v>
      </c>
      <c r="AM107" s="17">
        <v>476.53300000000002</v>
      </c>
      <c r="AN107" s="17">
        <v>446.00799999999998</v>
      </c>
      <c r="AO107" s="17">
        <v>418.91699999999997</v>
      </c>
      <c r="AP107" s="17">
        <v>389.80099999999999</v>
      </c>
      <c r="AQ107" s="17">
        <v>362.85700000000003</v>
      </c>
      <c r="AR107" s="17">
        <v>339.56599999999997</v>
      </c>
      <c r="AS107" s="17">
        <v>315.48</v>
      </c>
      <c r="AT107" s="17">
        <v>291.69600000000003</v>
      </c>
      <c r="AU107" s="17">
        <v>269.113</v>
      </c>
      <c r="AV107" s="17">
        <v>248.12799999999999</v>
      </c>
      <c r="AW107" s="17">
        <v>228.52600000000001</v>
      </c>
      <c r="AX107" s="17">
        <v>210.64500000000001</v>
      </c>
      <c r="AY107" s="17">
        <v>194.078</v>
      </c>
      <c r="AZ107" s="17">
        <v>178.76900000000001</v>
      </c>
      <c r="BA107" s="17">
        <v>164.90899999999999</v>
      </c>
      <c r="BB107" s="17">
        <v>152.22200000000001</v>
      </c>
      <c r="BC107" s="17">
        <v>140.608</v>
      </c>
      <c r="BD107" s="17">
        <v>130.178</v>
      </c>
      <c r="BE107" s="17">
        <v>120.57</v>
      </c>
      <c r="BF107" s="17">
        <v>111.819</v>
      </c>
      <c r="BG107" s="17">
        <v>103.834</v>
      </c>
      <c r="BH107" s="17">
        <v>96.527299999999997</v>
      </c>
      <c r="BI107" s="17">
        <v>89.931200000000004</v>
      </c>
      <c r="BJ107" s="17">
        <v>83.801299999999998</v>
      </c>
      <c r="BK107" s="17">
        <v>78.233999999999995</v>
      </c>
      <c r="BL107" s="17">
        <v>73.069299999999998</v>
      </c>
      <c r="BM107" s="17">
        <v>68.309100000000001</v>
      </c>
      <c r="BN107" s="17">
        <v>64.038799999999995</v>
      </c>
      <c r="BO107" s="17">
        <v>59.963500000000003</v>
      </c>
      <c r="BP107" s="17">
        <v>56.209600000000002</v>
      </c>
      <c r="BQ107" s="17">
        <v>52.715299999999999</v>
      </c>
      <c r="BR107" s="17">
        <v>49.492100000000001</v>
      </c>
      <c r="BS107" s="17">
        <v>46.5657</v>
      </c>
      <c r="BT107" s="17">
        <v>43.823599999999999</v>
      </c>
      <c r="BU107" s="17">
        <v>41.295699999999997</v>
      </c>
      <c r="BV107" s="17">
        <v>39.431699999999999</v>
      </c>
      <c r="BW107" s="17">
        <v>37.683399999999999</v>
      </c>
      <c r="BX107" s="17">
        <v>36.084000000000003</v>
      </c>
      <c r="BY107" s="17">
        <v>34.856200000000001</v>
      </c>
      <c r="BZ107" s="17">
        <v>33.560200000000002</v>
      </c>
      <c r="CA107" s="17">
        <v>32.907899999999998</v>
      </c>
      <c r="CB107" s="17">
        <v>31.404900000000001</v>
      </c>
      <c r="CC107" s="17">
        <v>29.689599999999999</v>
      </c>
      <c r="CD107" s="17">
        <v>28.06</v>
      </c>
      <c r="CE107" s="17">
        <v>26.063700000000001</v>
      </c>
      <c r="CF107" s="17">
        <v>24.123000000000001</v>
      </c>
      <c r="CG107" s="17">
        <v>22.242599999999999</v>
      </c>
      <c r="CH107" s="17">
        <v>20.4329</v>
      </c>
      <c r="CI107" s="17">
        <v>18.714700000000001</v>
      </c>
      <c r="CJ107" s="17">
        <v>17.097999999999999</v>
      </c>
      <c r="CK107" s="17">
        <v>15.5886</v>
      </c>
      <c r="CL107" s="17">
        <v>14.193899999999999</v>
      </c>
      <c r="CM107" s="17">
        <v>12.918699999999999</v>
      </c>
      <c r="CN107" s="17">
        <v>11.7651</v>
      </c>
      <c r="CO107" s="17">
        <v>10.7326</v>
      </c>
      <c r="CP107" s="17">
        <v>9.8172800000000002</v>
      </c>
      <c r="CQ107" s="17">
        <v>9.0121000000000002</v>
      </c>
      <c r="CR107" s="17">
        <v>8.3074200000000005</v>
      </c>
      <c r="CS107" s="17">
        <v>7.69177</v>
      </c>
      <c r="CT107" s="17">
        <v>7.1528400000000003</v>
      </c>
      <c r="CU107" s="17">
        <v>120.087</v>
      </c>
    </row>
    <row r="108" spans="2:99" x14ac:dyDescent="0.25">
      <c r="B108" s="17" t="s">
        <v>70</v>
      </c>
      <c r="C108" s="17">
        <v>2020</v>
      </c>
      <c r="D108" s="17">
        <v>4545.8</v>
      </c>
      <c r="E108" s="17">
        <v>4254</v>
      </c>
      <c r="F108" s="17">
        <v>3981.84</v>
      </c>
      <c r="G108" s="17">
        <v>3717.28</v>
      </c>
      <c r="H108" s="17">
        <v>3472.62</v>
      </c>
      <c r="I108" s="17">
        <v>3245.08</v>
      </c>
      <c r="J108" s="17">
        <v>3031.63</v>
      </c>
      <c r="K108" s="17">
        <v>2832.47</v>
      </c>
      <c r="L108" s="17">
        <v>2642.35</v>
      </c>
      <c r="M108" s="17">
        <v>2465.35</v>
      </c>
      <c r="N108" s="17">
        <v>2298.6999999999998</v>
      </c>
      <c r="O108" s="17">
        <v>2146.4</v>
      </c>
      <c r="P108" s="17">
        <v>2022.04</v>
      </c>
      <c r="Q108" s="17">
        <v>1895.91</v>
      </c>
      <c r="R108" s="17">
        <v>1776.81</v>
      </c>
      <c r="S108" s="17">
        <v>1673.57</v>
      </c>
      <c r="T108" s="17">
        <v>1568.81</v>
      </c>
      <c r="U108" s="17">
        <v>1469.56</v>
      </c>
      <c r="V108" s="17">
        <v>1386.83</v>
      </c>
      <c r="W108" s="17">
        <v>1300.96</v>
      </c>
      <c r="X108" s="17">
        <v>1223.32</v>
      </c>
      <c r="Y108" s="17">
        <v>1140.8800000000001</v>
      </c>
      <c r="Z108" s="17">
        <v>1060.1199999999999</v>
      </c>
      <c r="AA108" s="17">
        <v>990.779</v>
      </c>
      <c r="AB108" s="17">
        <v>926.09400000000005</v>
      </c>
      <c r="AC108" s="17">
        <v>863.53200000000004</v>
      </c>
      <c r="AD108" s="17">
        <v>812.65499999999997</v>
      </c>
      <c r="AE108" s="17">
        <v>768.53099999999995</v>
      </c>
      <c r="AF108" s="17">
        <v>723.09100000000001</v>
      </c>
      <c r="AG108" s="17">
        <v>680.27300000000002</v>
      </c>
      <c r="AH108" s="17">
        <v>640.30999999999995</v>
      </c>
      <c r="AI108" s="17">
        <v>604.11099999999999</v>
      </c>
      <c r="AJ108" s="17">
        <v>567.70000000000005</v>
      </c>
      <c r="AK108" s="17">
        <v>533.98099999999999</v>
      </c>
      <c r="AL108" s="17">
        <v>501.75900000000001</v>
      </c>
      <c r="AM108" s="17">
        <v>472.05099999999999</v>
      </c>
      <c r="AN108" s="17">
        <v>443.35</v>
      </c>
      <c r="AO108" s="17">
        <v>415.14600000000002</v>
      </c>
      <c r="AP108" s="17">
        <v>390.09500000000003</v>
      </c>
      <c r="AQ108" s="17">
        <v>363.11900000000003</v>
      </c>
      <c r="AR108" s="17">
        <v>338.13299999999998</v>
      </c>
      <c r="AS108" s="17">
        <v>316.524</v>
      </c>
      <c r="AT108" s="17">
        <v>294.15100000000001</v>
      </c>
      <c r="AU108" s="17">
        <v>272.04000000000002</v>
      </c>
      <c r="AV108" s="17">
        <v>251.03299999999999</v>
      </c>
      <c r="AW108" s="17">
        <v>231.50200000000001</v>
      </c>
      <c r="AX108" s="17">
        <v>213.25</v>
      </c>
      <c r="AY108" s="17">
        <v>196.595</v>
      </c>
      <c r="AZ108" s="17">
        <v>181.15899999999999</v>
      </c>
      <c r="BA108" s="17">
        <v>166.89</v>
      </c>
      <c r="BB108" s="17">
        <v>153.97</v>
      </c>
      <c r="BC108" s="17">
        <v>142.13999999999999</v>
      </c>
      <c r="BD108" s="17">
        <v>131.30799999999999</v>
      </c>
      <c r="BE108" s="17">
        <v>121.57899999999999</v>
      </c>
      <c r="BF108" s="17">
        <v>112.61499999999999</v>
      </c>
      <c r="BG108" s="17">
        <v>104.45</v>
      </c>
      <c r="BH108" s="17">
        <v>96.9983</v>
      </c>
      <c r="BI108" s="17">
        <v>90.178700000000006</v>
      </c>
      <c r="BJ108" s="17">
        <v>84.021799999999999</v>
      </c>
      <c r="BK108" s="17">
        <v>78.299599999999998</v>
      </c>
      <c r="BL108" s="17">
        <v>73.102000000000004</v>
      </c>
      <c r="BM108" s="17">
        <v>68.279899999999998</v>
      </c>
      <c r="BN108" s="17">
        <v>63.835000000000001</v>
      </c>
      <c r="BO108" s="17">
        <v>59.8474</v>
      </c>
      <c r="BP108" s="17">
        <v>56.041499999999999</v>
      </c>
      <c r="BQ108" s="17">
        <v>52.535499999999999</v>
      </c>
      <c r="BR108" s="17">
        <v>49.271599999999999</v>
      </c>
      <c r="BS108" s="17">
        <v>46.260800000000003</v>
      </c>
      <c r="BT108" s="17">
        <v>43.527200000000001</v>
      </c>
      <c r="BU108" s="17">
        <v>40.965600000000002</v>
      </c>
      <c r="BV108" s="17">
        <v>38.603999999999999</v>
      </c>
      <c r="BW108" s="17">
        <v>36.8628</v>
      </c>
      <c r="BX108" s="17">
        <v>35.229500000000002</v>
      </c>
      <c r="BY108" s="17">
        <v>33.735399999999998</v>
      </c>
      <c r="BZ108" s="17">
        <v>32.588500000000003</v>
      </c>
      <c r="CA108" s="17">
        <v>31.377700000000001</v>
      </c>
      <c r="CB108" s="17">
        <v>30.768699999999999</v>
      </c>
      <c r="CC108" s="17">
        <v>29.3642</v>
      </c>
      <c r="CD108" s="17">
        <v>27.761099999999999</v>
      </c>
      <c r="CE108" s="17">
        <v>26.238</v>
      </c>
      <c r="CF108" s="17">
        <v>24.3719</v>
      </c>
      <c r="CG108" s="17">
        <v>22.5578</v>
      </c>
      <c r="CH108" s="17">
        <v>20.799900000000001</v>
      </c>
      <c r="CI108" s="17">
        <v>19.107900000000001</v>
      </c>
      <c r="CJ108" s="17">
        <v>17.5015</v>
      </c>
      <c r="CK108" s="17">
        <v>15.9899</v>
      </c>
      <c r="CL108" s="17">
        <v>14.5786</v>
      </c>
      <c r="CM108" s="17">
        <v>13.2745</v>
      </c>
      <c r="CN108" s="17">
        <v>12.0822</v>
      </c>
      <c r="CO108" s="17">
        <v>11.003500000000001</v>
      </c>
      <c r="CP108" s="17">
        <v>10.038</v>
      </c>
      <c r="CQ108" s="17">
        <v>9.1820799999999991</v>
      </c>
      <c r="CR108" s="17">
        <v>8.4291400000000003</v>
      </c>
      <c r="CS108" s="17">
        <v>7.7701599999999997</v>
      </c>
      <c r="CT108" s="17">
        <v>7.1944400000000002</v>
      </c>
      <c r="CU108" s="17">
        <v>119.01900000000001</v>
      </c>
    </row>
    <row r="109" spans="2:99" x14ac:dyDescent="0.25">
      <c r="B109" s="17" t="s">
        <v>70</v>
      </c>
      <c r="C109" s="17">
        <v>2021</v>
      </c>
      <c r="D109" s="17">
        <v>4554.37</v>
      </c>
      <c r="E109" s="17">
        <v>4259.47</v>
      </c>
      <c r="F109" s="17">
        <v>3985.82</v>
      </c>
      <c r="G109" s="17">
        <v>3730.47</v>
      </c>
      <c r="H109" s="17">
        <v>3482.09</v>
      </c>
      <c r="I109" s="17">
        <v>3252.19</v>
      </c>
      <c r="J109" s="17">
        <v>3038.16</v>
      </c>
      <c r="K109" s="17">
        <v>2837.17</v>
      </c>
      <c r="L109" s="17">
        <v>2649.46</v>
      </c>
      <c r="M109" s="17">
        <v>2470.15</v>
      </c>
      <c r="N109" s="17">
        <v>2303.13</v>
      </c>
      <c r="O109" s="17">
        <v>2145.87</v>
      </c>
      <c r="P109" s="17">
        <v>2002.17</v>
      </c>
      <c r="Q109" s="17">
        <v>1884.74</v>
      </c>
      <c r="R109" s="17">
        <v>1765.91</v>
      </c>
      <c r="S109" s="17">
        <v>1653.89</v>
      </c>
      <c r="T109" s="17">
        <v>1556.93</v>
      </c>
      <c r="U109" s="17">
        <v>1458.81</v>
      </c>
      <c r="V109" s="17">
        <v>1366.07</v>
      </c>
      <c r="W109" s="17">
        <v>1288.8900000000001</v>
      </c>
      <c r="X109" s="17">
        <v>1208.97</v>
      </c>
      <c r="Y109" s="17">
        <v>1136.82</v>
      </c>
      <c r="Z109" s="17">
        <v>1060.32</v>
      </c>
      <c r="AA109" s="17">
        <v>985.43399999999997</v>
      </c>
      <c r="AB109" s="17">
        <v>921.18399999999997</v>
      </c>
      <c r="AC109" s="17">
        <v>861.27300000000002</v>
      </c>
      <c r="AD109" s="17">
        <v>803.32399999999996</v>
      </c>
      <c r="AE109" s="17">
        <v>756.22500000000002</v>
      </c>
      <c r="AF109" s="17">
        <v>715.38400000000001</v>
      </c>
      <c r="AG109" s="17">
        <v>673.29</v>
      </c>
      <c r="AH109" s="17">
        <v>633.60699999999997</v>
      </c>
      <c r="AI109" s="17">
        <v>596.553</v>
      </c>
      <c r="AJ109" s="17">
        <v>562.97699999999998</v>
      </c>
      <c r="AK109" s="17">
        <v>529.17600000000004</v>
      </c>
      <c r="AL109" s="17">
        <v>497.86</v>
      </c>
      <c r="AM109" s="17">
        <v>467.91699999999997</v>
      </c>
      <c r="AN109" s="17">
        <v>440.29899999999998</v>
      </c>
      <c r="AO109" s="17">
        <v>413.60399999999998</v>
      </c>
      <c r="AP109" s="17">
        <v>387.358</v>
      </c>
      <c r="AQ109" s="17">
        <v>364.03899999999999</v>
      </c>
      <c r="AR109" s="17">
        <v>338.91300000000001</v>
      </c>
      <c r="AS109" s="17">
        <v>315.63400000000001</v>
      </c>
      <c r="AT109" s="17">
        <v>295.49900000000002</v>
      </c>
      <c r="AU109" s="17">
        <v>274.642</v>
      </c>
      <c r="AV109" s="17">
        <v>254.024</v>
      </c>
      <c r="AW109" s="17">
        <v>234.43100000000001</v>
      </c>
      <c r="AX109" s="17">
        <v>216.21199999999999</v>
      </c>
      <c r="AY109" s="17">
        <v>199.18199999999999</v>
      </c>
      <c r="AZ109" s="17">
        <v>183.64</v>
      </c>
      <c r="BA109" s="17">
        <v>169.23400000000001</v>
      </c>
      <c r="BB109" s="17">
        <v>155.916</v>
      </c>
      <c r="BC109" s="17">
        <v>143.85499999999999</v>
      </c>
      <c r="BD109" s="17">
        <v>132.81</v>
      </c>
      <c r="BE109" s="17">
        <v>122.697</v>
      </c>
      <c r="BF109" s="17">
        <v>113.613</v>
      </c>
      <c r="BG109" s="17">
        <v>105.242</v>
      </c>
      <c r="BH109" s="17">
        <v>97.616500000000002</v>
      </c>
      <c r="BI109" s="17">
        <v>90.6571</v>
      </c>
      <c r="BJ109" s="17">
        <v>84.287400000000005</v>
      </c>
      <c r="BK109" s="17">
        <v>78.5364</v>
      </c>
      <c r="BL109" s="17">
        <v>73.191000000000003</v>
      </c>
      <c r="BM109" s="17">
        <v>68.335400000000007</v>
      </c>
      <c r="BN109" s="17">
        <v>63.830399999999997</v>
      </c>
      <c r="BO109" s="17">
        <v>59.677500000000002</v>
      </c>
      <c r="BP109" s="17">
        <v>55.951700000000002</v>
      </c>
      <c r="BQ109" s="17">
        <v>52.395499999999998</v>
      </c>
      <c r="BR109" s="17">
        <v>49.119399999999999</v>
      </c>
      <c r="BS109" s="17">
        <v>46.069299999999998</v>
      </c>
      <c r="BT109" s="17">
        <v>43.255699999999997</v>
      </c>
      <c r="BU109" s="17">
        <v>40.700899999999997</v>
      </c>
      <c r="BV109" s="17">
        <v>38.306800000000003</v>
      </c>
      <c r="BW109" s="17">
        <v>36.099499999999999</v>
      </c>
      <c r="BX109" s="17">
        <v>34.472299999999997</v>
      </c>
      <c r="BY109" s="17">
        <v>32.945799999999998</v>
      </c>
      <c r="BZ109" s="17">
        <v>31.549399999999999</v>
      </c>
      <c r="CA109" s="17">
        <v>30.477599999999999</v>
      </c>
      <c r="CB109" s="17">
        <v>29.346</v>
      </c>
      <c r="CC109" s="17">
        <v>28.777100000000001</v>
      </c>
      <c r="CD109" s="17">
        <v>27.464200000000002</v>
      </c>
      <c r="CE109" s="17">
        <v>25.965399999999999</v>
      </c>
      <c r="CF109" s="17">
        <v>24.5413</v>
      </c>
      <c r="CG109" s="17">
        <v>22.796399999999998</v>
      </c>
      <c r="CH109" s="17">
        <v>21.1</v>
      </c>
      <c r="CI109" s="17">
        <v>19.456</v>
      </c>
      <c r="CJ109" s="17">
        <v>17.873799999999999</v>
      </c>
      <c r="CK109" s="17">
        <v>16.371400000000001</v>
      </c>
      <c r="CL109" s="17">
        <v>14.957700000000001</v>
      </c>
      <c r="CM109" s="17">
        <v>13.637700000000001</v>
      </c>
      <c r="CN109" s="17">
        <v>12.417999999999999</v>
      </c>
      <c r="CO109" s="17">
        <v>11.3028</v>
      </c>
      <c r="CP109" s="17">
        <v>10.293799999999999</v>
      </c>
      <c r="CQ109" s="17">
        <v>9.3907399999999992</v>
      </c>
      <c r="CR109" s="17">
        <v>8.5901300000000003</v>
      </c>
      <c r="CS109" s="17">
        <v>7.88584</v>
      </c>
      <c r="CT109" s="17">
        <v>7.2694299999999998</v>
      </c>
      <c r="CU109" s="17">
        <v>118.08499999999999</v>
      </c>
    </row>
    <row r="110" spans="2:99" x14ac:dyDescent="0.25">
      <c r="B110" s="17" t="s">
        <v>76</v>
      </c>
      <c r="C110" s="17">
        <v>1916</v>
      </c>
      <c r="D110" s="17">
        <v>9645.6299999999992</v>
      </c>
      <c r="E110" s="17">
        <v>9038.58</v>
      </c>
      <c r="F110" s="17">
        <v>8469.76</v>
      </c>
      <c r="G110" s="17">
        <v>7936.74</v>
      </c>
      <c r="H110" s="17">
        <v>7437.26</v>
      </c>
      <c r="I110" s="17">
        <v>6969.21</v>
      </c>
      <c r="J110" s="17">
        <v>6530.62</v>
      </c>
      <c r="K110" s="17">
        <v>6119.63</v>
      </c>
      <c r="L110" s="17">
        <v>5734.51</v>
      </c>
      <c r="M110" s="17">
        <v>5373.62</v>
      </c>
      <c r="N110" s="17">
        <v>5035.45</v>
      </c>
      <c r="O110" s="17">
        <v>4718.55</v>
      </c>
      <c r="P110" s="17">
        <v>4421.6000000000004</v>
      </c>
      <c r="Q110" s="17">
        <v>4143.34</v>
      </c>
      <c r="R110" s="17">
        <v>3882.59</v>
      </c>
      <c r="S110" s="17">
        <v>3638.25</v>
      </c>
      <c r="T110" s="17">
        <v>3409.28</v>
      </c>
      <c r="U110" s="17">
        <v>3194.73</v>
      </c>
      <c r="V110" s="17">
        <v>2993.68</v>
      </c>
      <c r="W110" s="17">
        <v>2805.28</v>
      </c>
      <c r="X110" s="17">
        <v>2628.73</v>
      </c>
      <c r="Y110" s="17">
        <v>2463.3000000000002</v>
      </c>
      <c r="Z110" s="17">
        <v>2308.2800000000002</v>
      </c>
      <c r="AA110" s="17">
        <v>2163.0100000000002</v>
      </c>
      <c r="AB110" s="17">
        <v>2026.89</v>
      </c>
      <c r="AC110" s="17">
        <v>1899.33</v>
      </c>
      <c r="AD110" s="17">
        <v>1779.8</v>
      </c>
      <c r="AE110" s="17">
        <v>1667.79</v>
      </c>
      <c r="AF110" s="17">
        <v>1562.84</v>
      </c>
      <c r="AG110" s="17">
        <v>1464.48</v>
      </c>
      <c r="AH110" s="17">
        <v>1372.32</v>
      </c>
      <c r="AI110" s="17">
        <v>1285.96</v>
      </c>
      <c r="AJ110" s="17">
        <v>1205.03</v>
      </c>
      <c r="AK110" s="17">
        <v>1129.19</v>
      </c>
      <c r="AL110" s="17">
        <v>1058.1300000000001</v>
      </c>
      <c r="AM110" s="17">
        <v>991.53800000000001</v>
      </c>
      <c r="AN110" s="17">
        <v>929.13800000000003</v>
      </c>
      <c r="AO110" s="17">
        <v>870.66499999999996</v>
      </c>
      <c r="AP110" s="17">
        <v>815.87199999999996</v>
      </c>
      <c r="AQ110" s="17">
        <v>764.52700000000004</v>
      </c>
      <c r="AR110" s="17">
        <v>716.41300000000001</v>
      </c>
      <c r="AS110" s="17">
        <v>671.32799999999997</v>
      </c>
      <c r="AT110" s="17">
        <v>629.07899999999995</v>
      </c>
      <c r="AU110" s="17">
        <v>589.49</v>
      </c>
      <c r="AV110" s="17">
        <v>552.39200000000005</v>
      </c>
      <c r="AW110" s="17">
        <v>517.62800000000004</v>
      </c>
      <c r="AX110" s="17">
        <v>485.053</v>
      </c>
      <c r="AY110" s="17">
        <v>454.52699999999999</v>
      </c>
      <c r="AZ110" s="17">
        <v>425.92200000000003</v>
      </c>
      <c r="BA110" s="17">
        <v>399.11799999999999</v>
      </c>
      <c r="BB110" s="17">
        <v>374.00099999999998</v>
      </c>
      <c r="BC110" s="17">
        <v>350.464</v>
      </c>
      <c r="BD110" s="17">
        <v>328.40800000000002</v>
      </c>
      <c r="BE110" s="17">
        <v>307.74099999999999</v>
      </c>
      <c r="BF110" s="17">
        <v>288.37400000000002</v>
      </c>
      <c r="BG110" s="17">
        <v>270.226</v>
      </c>
      <c r="BH110" s="17">
        <v>253.22</v>
      </c>
      <c r="BI110" s="17">
        <v>237.28399999999999</v>
      </c>
      <c r="BJ110" s="17">
        <v>222.351</v>
      </c>
      <c r="BK110" s="17">
        <v>208.358</v>
      </c>
      <c r="BL110" s="17">
        <v>195.245</v>
      </c>
      <c r="BM110" s="17">
        <v>182.958</v>
      </c>
      <c r="BN110" s="17">
        <v>171.44399999999999</v>
      </c>
      <c r="BO110" s="17">
        <v>160.655</v>
      </c>
      <c r="BP110" s="17">
        <v>150.54400000000001</v>
      </c>
      <c r="BQ110" s="17">
        <v>141.07</v>
      </c>
      <c r="BR110" s="17">
        <v>132.19200000000001</v>
      </c>
      <c r="BS110" s="17">
        <v>123.873</v>
      </c>
      <c r="BT110" s="17">
        <v>116.077</v>
      </c>
      <c r="BU110" s="17">
        <v>108.77200000000001</v>
      </c>
      <c r="BV110" s="17">
        <v>101.92700000000001</v>
      </c>
      <c r="BW110" s="17">
        <v>95.512500000000003</v>
      </c>
      <c r="BX110" s="17">
        <v>89.5017</v>
      </c>
      <c r="BY110" s="17">
        <v>83.869100000000003</v>
      </c>
      <c r="BZ110" s="17">
        <v>78.590999999999994</v>
      </c>
      <c r="CA110" s="17">
        <v>73.645099999999999</v>
      </c>
      <c r="CB110" s="17">
        <v>69.010400000000004</v>
      </c>
      <c r="CC110" s="17">
        <v>64.667400000000001</v>
      </c>
      <c r="CD110" s="17">
        <v>60.597700000000003</v>
      </c>
      <c r="CE110" s="17">
        <v>56.784199999999998</v>
      </c>
      <c r="CF110" s="17">
        <v>53.210599999999999</v>
      </c>
      <c r="CG110" s="17">
        <v>49.861899999999999</v>
      </c>
      <c r="CH110" s="17">
        <v>46.723999999999997</v>
      </c>
      <c r="CI110" s="17">
        <v>43.783499999999997</v>
      </c>
      <c r="CJ110" s="17">
        <v>41.028100000000002</v>
      </c>
      <c r="CK110" s="17">
        <v>38.446100000000001</v>
      </c>
      <c r="CL110" s="17">
        <v>36.026600000000002</v>
      </c>
      <c r="CM110" s="17">
        <v>33.759300000000003</v>
      </c>
      <c r="CN110" s="17">
        <v>31.634799999999998</v>
      </c>
      <c r="CO110" s="17">
        <v>29.643899999999999</v>
      </c>
      <c r="CP110" s="17">
        <v>27.778400000000001</v>
      </c>
      <c r="CQ110" s="17">
        <v>26.030200000000001</v>
      </c>
      <c r="CR110" s="17">
        <v>24.392099999999999</v>
      </c>
      <c r="CS110" s="17">
        <v>22.856999999999999</v>
      </c>
      <c r="CT110" s="17">
        <v>21.418500000000002</v>
      </c>
      <c r="CU110" s="17">
        <v>318.923</v>
      </c>
    </row>
    <row r="111" spans="2:99" x14ac:dyDescent="0.25">
      <c r="B111" s="17" t="s">
        <v>76</v>
      </c>
      <c r="C111" s="17">
        <v>1917</v>
      </c>
      <c r="D111" s="17">
        <v>9645.6299999999992</v>
      </c>
      <c r="E111" s="17">
        <v>9038.6</v>
      </c>
      <c r="F111" s="17">
        <v>8469.76</v>
      </c>
      <c r="G111" s="17">
        <v>7936.74</v>
      </c>
      <c r="H111" s="17">
        <v>7437.26</v>
      </c>
      <c r="I111" s="17">
        <v>6969.21</v>
      </c>
      <c r="J111" s="17">
        <v>6530.62</v>
      </c>
      <c r="K111" s="17">
        <v>6119.63</v>
      </c>
      <c r="L111" s="17">
        <v>5734.51</v>
      </c>
      <c r="M111" s="17">
        <v>5373.62</v>
      </c>
      <c r="N111" s="17">
        <v>5035.45</v>
      </c>
      <c r="O111" s="17">
        <v>4718.55</v>
      </c>
      <c r="P111" s="17">
        <v>4421.6000000000004</v>
      </c>
      <c r="Q111" s="17">
        <v>4143.34</v>
      </c>
      <c r="R111" s="17">
        <v>3882.59</v>
      </c>
      <c r="S111" s="17">
        <v>3638.25</v>
      </c>
      <c r="T111" s="17">
        <v>3409.28</v>
      </c>
      <c r="U111" s="17">
        <v>3194.73</v>
      </c>
      <c r="V111" s="17">
        <v>2993.68</v>
      </c>
      <c r="W111" s="17">
        <v>2805.28</v>
      </c>
      <c r="X111" s="17">
        <v>2628.73</v>
      </c>
      <c r="Y111" s="17">
        <v>2463.3000000000002</v>
      </c>
      <c r="Z111" s="17">
        <v>2308.2800000000002</v>
      </c>
      <c r="AA111" s="17">
        <v>2163.0100000000002</v>
      </c>
      <c r="AB111" s="17">
        <v>2026.89</v>
      </c>
      <c r="AC111" s="17">
        <v>1899.33</v>
      </c>
      <c r="AD111" s="17">
        <v>1779.8</v>
      </c>
      <c r="AE111" s="17">
        <v>1667.79</v>
      </c>
      <c r="AF111" s="17">
        <v>1562.84</v>
      </c>
      <c r="AG111" s="17">
        <v>1464.48</v>
      </c>
      <c r="AH111" s="17">
        <v>1372.32</v>
      </c>
      <c r="AI111" s="17">
        <v>1285.96</v>
      </c>
      <c r="AJ111" s="17">
        <v>1205.03</v>
      </c>
      <c r="AK111" s="17">
        <v>1129.19</v>
      </c>
      <c r="AL111" s="17">
        <v>1058.1300000000001</v>
      </c>
      <c r="AM111" s="17">
        <v>991.53800000000001</v>
      </c>
      <c r="AN111" s="17">
        <v>929.13800000000003</v>
      </c>
      <c r="AO111" s="17">
        <v>870.66499999999996</v>
      </c>
      <c r="AP111" s="17">
        <v>815.87199999999996</v>
      </c>
      <c r="AQ111" s="17">
        <v>764.52700000000004</v>
      </c>
      <c r="AR111" s="17">
        <v>716.41300000000001</v>
      </c>
      <c r="AS111" s="17">
        <v>671.32799999999997</v>
      </c>
      <c r="AT111" s="17">
        <v>629.07899999999995</v>
      </c>
      <c r="AU111" s="17">
        <v>589.49</v>
      </c>
      <c r="AV111" s="17">
        <v>552.39200000000005</v>
      </c>
      <c r="AW111" s="17">
        <v>517.62800000000004</v>
      </c>
      <c r="AX111" s="17">
        <v>485.053</v>
      </c>
      <c r="AY111" s="17">
        <v>454.52699999999999</v>
      </c>
      <c r="AZ111" s="17">
        <v>425.92200000000003</v>
      </c>
      <c r="BA111" s="17">
        <v>399.11799999999999</v>
      </c>
      <c r="BB111" s="17">
        <v>374.00099999999998</v>
      </c>
      <c r="BC111" s="17">
        <v>350.464</v>
      </c>
      <c r="BD111" s="17">
        <v>328.40800000000002</v>
      </c>
      <c r="BE111" s="17">
        <v>307.74099999999999</v>
      </c>
      <c r="BF111" s="17">
        <v>288.37400000000002</v>
      </c>
      <c r="BG111" s="17">
        <v>270.226</v>
      </c>
      <c r="BH111" s="17">
        <v>253.22</v>
      </c>
      <c r="BI111" s="17">
        <v>237.28399999999999</v>
      </c>
      <c r="BJ111" s="17">
        <v>222.351</v>
      </c>
      <c r="BK111" s="17">
        <v>208.358</v>
      </c>
      <c r="BL111" s="17">
        <v>195.245</v>
      </c>
      <c r="BM111" s="17">
        <v>182.958</v>
      </c>
      <c r="BN111" s="17">
        <v>171.44399999999999</v>
      </c>
      <c r="BO111" s="17">
        <v>160.655</v>
      </c>
      <c r="BP111" s="17">
        <v>150.54400000000001</v>
      </c>
      <c r="BQ111" s="17">
        <v>141.07</v>
      </c>
      <c r="BR111" s="17">
        <v>132.19200000000001</v>
      </c>
      <c r="BS111" s="17">
        <v>123.873</v>
      </c>
      <c r="BT111" s="17">
        <v>116.077</v>
      </c>
      <c r="BU111" s="17">
        <v>108.77200000000001</v>
      </c>
      <c r="BV111" s="17">
        <v>101.92700000000001</v>
      </c>
      <c r="BW111" s="17">
        <v>95.512500000000003</v>
      </c>
      <c r="BX111" s="17">
        <v>89.5017</v>
      </c>
      <c r="BY111" s="17">
        <v>83.869100000000003</v>
      </c>
      <c r="BZ111" s="17">
        <v>78.590999999999994</v>
      </c>
      <c r="CA111" s="17">
        <v>73.645099999999999</v>
      </c>
      <c r="CB111" s="17">
        <v>69.010400000000004</v>
      </c>
      <c r="CC111" s="17">
        <v>64.667400000000001</v>
      </c>
      <c r="CD111" s="17">
        <v>60.597700000000003</v>
      </c>
      <c r="CE111" s="17">
        <v>56.784199999999998</v>
      </c>
      <c r="CF111" s="17">
        <v>53.210599999999999</v>
      </c>
      <c r="CG111" s="17">
        <v>49.861899999999999</v>
      </c>
      <c r="CH111" s="17">
        <v>46.723999999999997</v>
      </c>
      <c r="CI111" s="17">
        <v>43.783499999999997</v>
      </c>
      <c r="CJ111" s="17">
        <v>41.028100000000002</v>
      </c>
      <c r="CK111" s="17">
        <v>38.446100000000001</v>
      </c>
      <c r="CL111" s="17">
        <v>36.026600000000002</v>
      </c>
      <c r="CM111" s="17">
        <v>33.759300000000003</v>
      </c>
      <c r="CN111" s="17">
        <v>31.634799999999998</v>
      </c>
      <c r="CO111" s="17">
        <v>29.643899999999999</v>
      </c>
      <c r="CP111" s="17">
        <v>27.778400000000001</v>
      </c>
      <c r="CQ111" s="17">
        <v>26.030200000000001</v>
      </c>
      <c r="CR111" s="17">
        <v>24.392099999999999</v>
      </c>
      <c r="CS111" s="17">
        <v>22.856999999999999</v>
      </c>
      <c r="CT111" s="17">
        <v>21.418500000000002</v>
      </c>
      <c r="CU111" s="17">
        <v>318.923</v>
      </c>
    </row>
    <row r="112" spans="2:99" x14ac:dyDescent="0.25">
      <c r="B112" s="17" t="s">
        <v>76</v>
      </c>
      <c r="C112" s="17">
        <v>1918</v>
      </c>
      <c r="D112" s="17">
        <v>9645.61</v>
      </c>
      <c r="E112" s="17">
        <v>9038.6</v>
      </c>
      <c r="F112" s="17">
        <v>8469.7800000000007</v>
      </c>
      <c r="G112" s="17">
        <v>7936.74</v>
      </c>
      <c r="H112" s="17">
        <v>7437.26</v>
      </c>
      <c r="I112" s="17">
        <v>6969.21</v>
      </c>
      <c r="J112" s="17">
        <v>6530.62</v>
      </c>
      <c r="K112" s="17">
        <v>6119.63</v>
      </c>
      <c r="L112" s="17">
        <v>5734.51</v>
      </c>
      <c r="M112" s="17">
        <v>5373.62</v>
      </c>
      <c r="N112" s="17">
        <v>5035.4399999999996</v>
      </c>
      <c r="O112" s="17">
        <v>4718.55</v>
      </c>
      <c r="P112" s="17">
        <v>4421.6000000000004</v>
      </c>
      <c r="Q112" s="17">
        <v>4143.33</v>
      </c>
      <c r="R112" s="17">
        <v>3882.58</v>
      </c>
      <c r="S112" s="17">
        <v>3638.24</v>
      </c>
      <c r="T112" s="17">
        <v>3409.28</v>
      </c>
      <c r="U112" s="17">
        <v>3194.72</v>
      </c>
      <c r="V112" s="17">
        <v>2993.67</v>
      </c>
      <c r="W112" s="17">
        <v>2805.27</v>
      </c>
      <c r="X112" s="17">
        <v>2628.73</v>
      </c>
      <c r="Y112" s="17">
        <v>2463.29</v>
      </c>
      <c r="Z112" s="17">
        <v>2308.27</v>
      </c>
      <c r="AA112" s="17">
        <v>2163.0100000000002</v>
      </c>
      <c r="AB112" s="17">
        <v>2026.88</v>
      </c>
      <c r="AC112" s="17">
        <v>1899.32</v>
      </c>
      <c r="AD112" s="17">
        <v>1779.79</v>
      </c>
      <c r="AE112" s="17">
        <v>1667.79</v>
      </c>
      <c r="AF112" s="17">
        <v>1562.83</v>
      </c>
      <c r="AG112" s="17">
        <v>1464.48</v>
      </c>
      <c r="AH112" s="17">
        <v>1372.31</v>
      </c>
      <c r="AI112" s="17">
        <v>1285.95</v>
      </c>
      <c r="AJ112" s="17">
        <v>1205.02</v>
      </c>
      <c r="AK112" s="17">
        <v>1129.19</v>
      </c>
      <c r="AL112" s="17">
        <v>1058.1199999999999</v>
      </c>
      <c r="AM112" s="17">
        <v>991.53300000000002</v>
      </c>
      <c r="AN112" s="17">
        <v>929.13400000000001</v>
      </c>
      <c r="AO112" s="17">
        <v>870.66099999999994</v>
      </c>
      <c r="AP112" s="17">
        <v>815.86800000000005</v>
      </c>
      <c r="AQ112" s="17">
        <v>764.52300000000002</v>
      </c>
      <c r="AR112" s="17">
        <v>716.41</v>
      </c>
      <c r="AS112" s="17">
        <v>671.32500000000005</v>
      </c>
      <c r="AT112" s="17">
        <v>629.07600000000002</v>
      </c>
      <c r="AU112" s="17">
        <v>589.48699999999997</v>
      </c>
      <c r="AV112" s="17">
        <v>552.38900000000001</v>
      </c>
      <c r="AW112" s="17">
        <v>517.62599999999998</v>
      </c>
      <c r="AX112" s="17">
        <v>485.05099999999999</v>
      </c>
      <c r="AY112" s="17">
        <v>454.52499999999998</v>
      </c>
      <c r="AZ112" s="17">
        <v>425.92099999999999</v>
      </c>
      <c r="BA112" s="17">
        <v>399.11599999999999</v>
      </c>
      <c r="BB112" s="17">
        <v>373.99900000000002</v>
      </c>
      <c r="BC112" s="17">
        <v>350.46199999999999</v>
      </c>
      <c r="BD112" s="17">
        <v>328.40699999999998</v>
      </c>
      <c r="BE112" s="17">
        <v>307.73899999999998</v>
      </c>
      <c r="BF112" s="17">
        <v>288.37299999999999</v>
      </c>
      <c r="BG112" s="17">
        <v>270.22500000000002</v>
      </c>
      <c r="BH112" s="17">
        <v>253.21899999999999</v>
      </c>
      <c r="BI112" s="17">
        <v>237.28299999999999</v>
      </c>
      <c r="BJ112" s="17">
        <v>222.35</v>
      </c>
      <c r="BK112" s="17">
        <v>208.357</v>
      </c>
      <c r="BL112" s="17">
        <v>195.245</v>
      </c>
      <c r="BM112" s="17">
        <v>182.958</v>
      </c>
      <c r="BN112" s="17">
        <v>171.44399999999999</v>
      </c>
      <c r="BO112" s="17">
        <v>160.654</v>
      </c>
      <c r="BP112" s="17">
        <v>150.54400000000001</v>
      </c>
      <c r="BQ112" s="17">
        <v>141.07</v>
      </c>
      <c r="BR112" s="17">
        <v>132.19200000000001</v>
      </c>
      <c r="BS112" s="17">
        <v>123.873</v>
      </c>
      <c r="BT112" s="17">
        <v>116.077</v>
      </c>
      <c r="BU112" s="17">
        <v>108.77200000000001</v>
      </c>
      <c r="BV112" s="17">
        <v>101.92700000000001</v>
      </c>
      <c r="BW112" s="17">
        <v>95.512299999999996</v>
      </c>
      <c r="BX112" s="17">
        <v>89.501499999999993</v>
      </c>
      <c r="BY112" s="17">
        <v>83.868899999999996</v>
      </c>
      <c r="BZ112" s="17">
        <v>78.590800000000002</v>
      </c>
      <c r="CA112" s="17">
        <v>73.644900000000007</v>
      </c>
      <c r="CB112" s="17">
        <v>69.010300000000001</v>
      </c>
      <c r="CC112" s="17">
        <v>64.667299999999997</v>
      </c>
      <c r="CD112" s="17">
        <v>60.5976</v>
      </c>
      <c r="CE112" s="17">
        <v>56.783999999999999</v>
      </c>
      <c r="CF112" s="17">
        <v>53.210500000000003</v>
      </c>
      <c r="CG112" s="17">
        <v>49.861800000000002</v>
      </c>
      <c r="CH112" s="17">
        <v>46.7239</v>
      </c>
      <c r="CI112" s="17">
        <v>43.7834</v>
      </c>
      <c r="CJ112" s="17">
        <v>41.027999999999999</v>
      </c>
      <c r="CK112" s="17">
        <v>38.445999999999998</v>
      </c>
      <c r="CL112" s="17">
        <v>36.026499999999999</v>
      </c>
      <c r="CM112" s="17">
        <v>33.759300000000003</v>
      </c>
      <c r="CN112" s="17">
        <v>31.634699999999999</v>
      </c>
      <c r="CO112" s="17">
        <v>29.643899999999999</v>
      </c>
      <c r="CP112" s="17">
        <v>27.778300000000002</v>
      </c>
      <c r="CQ112" s="17">
        <v>26.030200000000001</v>
      </c>
      <c r="CR112" s="17">
        <v>24.391999999999999</v>
      </c>
      <c r="CS112" s="17">
        <v>22.856999999999999</v>
      </c>
      <c r="CT112" s="17">
        <v>21.418500000000002</v>
      </c>
      <c r="CU112" s="17">
        <v>318.92200000000003</v>
      </c>
    </row>
    <row r="113" spans="2:99" x14ac:dyDescent="0.25">
      <c r="B113" s="17" t="s">
        <v>76</v>
      </c>
      <c r="C113" s="17">
        <v>1919</v>
      </c>
      <c r="D113" s="17">
        <v>9645.58</v>
      </c>
      <c r="E113" s="17">
        <v>9038.59</v>
      </c>
      <c r="F113" s="17">
        <v>8469.7800000000007</v>
      </c>
      <c r="G113" s="17">
        <v>7936.75</v>
      </c>
      <c r="H113" s="17">
        <v>7437.25</v>
      </c>
      <c r="I113" s="17">
        <v>6969.21</v>
      </c>
      <c r="J113" s="17">
        <v>6530.62</v>
      </c>
      <c r="K113" s="17">
        <v>6119.63</v>
      </c>
      <c r="L113" s="17">
        <v>5734.5</v>
      </c>
      <c r="M113" s="17">
        <v>5373.61</v>
      </c>
      <c r="N113" s="17">
        <v>5035.4399999999996</v>
      </c>
      <c r="O113" s="17">
        <v>4718.54</v>
      </c>
      <c r="P113" s="17">
        <v>4421.59</v>
      </c>
      <c r="Q113" s="17">
        <v>4143.33</v>
      </c>
      <c r="R113" s="17">
        <v>3882.57</v>
      </c>
      <c r="S113" s="17">
        <v>3638.23</v>
      </c>
      <c r="T113" s="17">
        <v>3409.27</v>
      </c>
      <c r="U113" s="17">
        <v>3194.71</v>
      </c>
      <c r="V113" s="17">
        <v>2993.66</v>
      </c>
      <c r="W113" s="17">
        <v>2805.26</v>
      </c>
      <c r="X113" s="17">
        <v>2628.71</v>
      </c>
      <c r="Y113" s="17">
        <v>2463.2800000000002</v>
      </c>
      <c r="Z113" s="17">
        <v>2308.2600000000002</v>
      </c>
      <c r="AA113" s="17">
        <v>2162.9899999999998</v>
      </c>
      <c r="AB113" s="17">
        <v>2026.87</v>
      </c>
      <c r="AC113" s="17">
        <v>1899.31</v>
      </c>
      <c r="AD113" s="17">
        <v>1779.78</v>
      </c>
      <c r="AE113" s="17">
        <v>1667.77</v>
      </c>
      <c r="AF113" s="17">
        <v>1562.82</v>
      </c>
      <c r="AG113" s="17">
        <v>1464.46</v>
      </c>
      <c r="AH113" s="17">
        <v>1372.3</v>
      </c>
      <c r="AI113" s="17">
        <v>1285.94</v>
      </c>
      <c r="AJ113" s="17">
        <v>1205.01</v>
      </c>
      <c r="AK113" s="17">
        <v>1129.18</v>
      </c>
      <c r="AL113" s="17">
        <v>1058.1099999999999</v>
      </c>
      <c r="AM113" s="17">
        <v>991.524</v>
      </c>
      <c r="AN113" s="17">
        <v>929.125</v>
      </c>
      <c r="AO113" s="17">
        <v>870.65300000000002</v>
      </c>
      <c r="AP113" s="17">
        <v>815.86</v>
      </c>
      <c r="AQ113" s="17">
        <v>764.51599999999996</v>
      </c>
      <c r="AR113" s="17">
        <v>716.40300000000002</v>
      </c>
      <c r="AS113" s="17">
        <v>671.31799999999998</v>
      </c>
      <c r="AT113" s="17">
        <v>629.07100000000003</v>
      </c>
      <c r="AU113" s="17">
        <v>589.48199999999997</v>
      </c>
      <c r="AV113" s="17">
        <v>552.38400000000001</v>
      </c>
      <c r="AW113" s="17">
        <v>517.62099999999998</v>
      </c>
      <c r="AX113" s="17">
        <v>485.04599999999999</v>
      </c>
      <c r="AY113" s="17">
        <v>454.52100000000002</v>
      </c>
      <c r="AZ113" s="17">
        <v>425.91699999999997</v>
      </c>
      <c r="BA113" s="17">
        <v>399.113</v>
      </c>
      <c r="BB113" s="17">
        <v>373.99599999999998</v>
      </c>
      <c r="BC113" s="17">
        <v>350.46</v>
      </c>
      <c r="BD113" s="17">
        <v>328.404</v>
      </c>
      <c r="BE113" s="17">
        <v>307.73700000000002</v>
      </c>
      <c r="BF113" s="17">
        <v>288.37099999999998</v>
      </c>
      <c r="BG113" s="17">
        <v>270.22300000000001</v>
      </c>
      <c r="BH113" s="17">
        <v>253.21700000000001</v>
      </c>
      <c r="BI113" s="17">
        <v>237.28100000000001</v>
      </c>
      <c r="BJ113" s="17">
        <v>222.34899999999999</v>
      </c>
      <c r="BK113" s="17">
        <v>208.35599999999999</v>
      </c>
      <c r="BL113" s="17">
        <v>195.244</v>
      </c>
      <c r="BM113" s="17">
        <v>182.95599999999999</v>
      </c>
      <c r="BN113" s="17">
        <v>171.44300000000001</v>
      </c>
      <c r="BO113" s="17">
        <v>160.65299999999999</v>
      </c>
      <c r="BP113" s="17">
        <v>150.54300000000001</v>
      </c>
      <c r="BQ113" s="17">
        <v>141.06899999999999</v>
      </c>
      <c r="BR113" s="17">
        <v>132.191</v>
      </c>
      <c r="BS113" s="17">
        <v>123.872</v>
      </c>
      <c r="BT113" s="17">
        <v>116.07599999999999</v>
      </c>
      <c r="BU113" s="17">
        <v>108.77200000000001</v>
      </c>
      <c r="BV113" s="17">
        <v>101.926</v>
      </c>
      <c r="BW113" s="17">
        <v>95.511799999999994</v>
      </c>
      <c r="BX113" s="17">
        <v>89.501000000000005</v>
      </c>
      <c r="BY113" s="17">
        <v>83.868499999999997</v>
      </c>
      <c r="BZ113" s="17">
        <v>78.590500000000006</v>
      </c>
      <c r="CA113" s="17">
        <v>73.644599999999997</v>
      </c>
      <c r="CB113" s="17">
        <v>69.009900000000002</v>
      </c>
      <c r="CC113" s="17">
        <v>64.667000000000002</v>
      </c>
      <c r="CD113" s="17">
        <v>60.597299999999997</v>
      </c>
      <c r="CE113" s="17">
        <v>56.783799999999999</v>
      </c>
      <c r="CF113" s="17">
        <v>53.2102</v>
      </c>
      <c r="CG113" s="17">
        <v>49.861600000000003</v>
      </c>
      <c r="CH113" s="17">
        <v>46.723700000000001</v>
      </c>
      <c r="CI113" s="17">
        <v>43.783200000000001</v>
      </c>
      <c r="CJ113" s="17">
        <v>41.027900000000002</v>
      </c>
      <c r="CK113" s="17">
        <v>38.445900000000002</v>
      </c>
      <c r="CL113" s="17">
        <v>36.026400000000002</v>
      </c>
      <c r="CM113" s="17">
        <v>33.7592</v>
      </c>
      <c r="CN113" s="17">
        <v>31.634599999999999</v>
      </c>
      <c r="CO113" s="17">
        <v>29.643799999999999</v>
      </c>
      <c r="CP113" s="17">
        <v>27.778199999999998</v>
      </c>
      <c r="CQ113" s="17">
        <v>26.030100000000001</v>
      </c>
      <c r="CR113" s="17">
        <v>24.3919</v>
      </c>
      <c r="CS113" s="17">
        <v>22.8569</v>
      </c>
      <c r="CT113" s="17">
        <v>21.418399999999998</v>
      </c>
      <c r="CU113" s="17">
        <v>318.92099999999999</v>
      </c>
    </row>
    <row r="114" spans="2:99" x14ac:dyDescent="0.25">
      <c r="B114" s="17" t="s">
        <v>76</v>
      </c>
      <c r="C114" s="17">
        <v>1920</v>
      </c>
      <c r="D114" s="17">
        <v>9645.5400000000009</v>
      </c>
      <c r="E114" s="17">
        <v>9038.56</v>
      </c>
      <c r="F114" s="17">
        <v>8469.77</v>
      </c>
      <c r="G114" s="17">
        <v>7936.75</v>
      </c>
      <c r="H114" s="17">
        <v>7437.27</v>
      </c>
      <c r="I114" s="17">
        <v>6969.21</v>
      </c>
      <c r="J114" s="17">
        <v>6530.61</v>
      </c>
      <c r="K114" s="17">
        <v>6119.62</v>
      </c>
      <c r="L114" s="17">
        <v>5734.5</v>
      </c>
      <c r="M114" s="17">
        <v>5373.61</v>
      </c>
      <c r="N114" s="17">
        <v>5035.43</v>
      </c>
      <c r="O114" s="17">
        <v>4718.53</v>
      </c>
      <c r="P114" s="17">
        <v>4421.58</v>
      </c>
      <c r="Q114" s="17">
        <v>4143.3100000000004</v>
      </c>
      <c r="R114" s="17">
        <v>3882.56</v>
      </c>
      <c r="S114" s="17">
        <v>3638.22</v>
      </c>
      <c r="T114" s="17">
        <v>3409.25</v>
      </c>
      <c r="U114" s="17">
        <v>3194.69</v>
      </c>
      <c r="V114" s="17">
        <v>2993.64</v>
      </c>
      <c r="W114" s="17">
        <v>2805.24</v>
      </c>
      <c r="X114" s="17">
        <v>2628.69</v>
      </c>
      <c r="Y114" s="17">
        <v>2463.2600000000002</v>
      </c>
      <c r="Z114" s="17">
        <v>2308.2399999999998</v>
      </c>
      <c r="AA114" s="17">
        <v>2162.9699999999998</v>
      </c>
      <c r="AB114" s="17">
        <v>2026.85</v>
      </c>
      <c r="AC114" s="17">
        <v>1899.29</v>
      </c>
      <c r="AD114" s="17">
        <v>1779.76</v>
      </c>
      <c r="AE114" s="17">
        <v>1667.75</v>
      </c>
      <c r="AF114" s="17">
        <v>1562.8</v>
      </c>
      <c r="AG114" s="17">
        <v>1464.45</v>
      </c>
      <c r="AH114" s="17">
        <v>1372.28</v>
      </c>
      <c r="AI114" s="17">
        <v>1285.92</v>
      </c>
      <c r="AJ114" s="17">
        <v>1204.99</v>
      </c>
      <c r="AK114" s="17">
        <v>1129.1600000000001</v>
      </c>
      <c r="AL114" s="17">
        <v>1058.0999999999999</v>
      </c>
      <c r="AM114" s="17">
        <v>991.51</v>
      </c>
      <c r="AN114" s="17">
        <v>929.11099999999999</v>
      </c>
      <c r="AO114" s="17">
        <v>870.64</v>
      </c>
      <c r="AP114" s="17">
        <v>815.84900000000005</v>
      </c>
      <c r="AQ114" s="17">
        <v>764.505</v>
      </c>
      <c r="AR114" s="17">
        <v>716.39300000000003</v>
      </c>
      <c r="AS114" s="17">
        <v>671.30899999999997</v>
      </c>
      <c r="AT114" s="17">
        <v>629.06200000000001</v>
      </c>
      <c r="AU114" s="17">
        <v>589.47400000000005</v>
      </c>
      <c r="AV114" s="17">
        <v>552.37699999999995</v>
      </c>
      <c r="AW114" s="17">
        <v>517.61400000000003</v>
      </c>
      <c r="AX114" s="17">
        <v>485.04</v>
      </c>
      <c r="AY114" s="17">
        <v>454.51499999999999</v>
      </c>
      <c r="AZ114" s="17">
        <v>425.91199999999998</v>
      </c>
      <c r="BA114" s="17">
        <v>399.108</v>
      </c>
      <c r="BB114" s="17">
        <v>373.99200000000002</v>
      </c>
      <c r="BC114" s="17">
        <v>350.45499999999998</v>
      </c>
      <c r="BD114" s="17">
        <v>328.40100000000001</v>
      </c>
      <c r="BE114" s="17">
        <v>307.73399999999998</v>
      </c>
      <c r="BF114" s="17">
        <v>288.36700000000002</v>
      </c>
      <c r="BG114" s="17">
        <v>270.22000000000003</v>
      </c>
      <c r="BH114" s="17">
        <v>253.214</v>
      </c>
      <c r="BI114" s="17">
        <v>237.279</v>
      </c>
      <c r="BJ114" s="17">
        <v>222.34700000000001</v>
      </c>
      <c r="BK114" s="17">
        <v>208.35400000000001</v>
      </c>
      <c r="BL114" s="17">
        <v>195.24199999999999</v>
      </c>
      <c r="BM114" s="17">
        <v>182.95500000000001</v>
      </c>
      <c r="BN114" s="17">
        <v>171.441</v>
      </c>
      <c r="BO114" s="17">
        <v>160.65199999999999</v>
      </c>
      <c r="BP114" s="17">
        <v>150.542</v>
      </c>
      <c r="BQ114" s="17">
        <v>141.06800000000001</v>
      </c>
      <c r="BR114" s="17">
        <v>132.19</v>
      </c>
      <c r="BS114" s="17">
        <v>123.871</v>
      </c>
      <c r="BT114" s="17">
        <v>116.07599999999999</v>
      </c>
      <c r="BU114" s="17">
        <v>108.771</v>
      </c>
      <c r="BV114" s="17">
        <v>101.925</v>
      </c>
      <c r="BW114" s="17">
        <v>95.511099999999999</v>
      </c>
      <c r="BX114" s="17">
        <v>89.500399999999999</v>
      </c>
      <c r="BY114" s="17">
        <v>83.867900000000006</v>
      </c>
      <c r="BZ114" s="17">
        <v>78.5899</v>
      </c>
      <c r="CA114" s="17">
        <v>73.644099999999995</v>
      </c>
      <c r="CB114" s="17">
        <v>69.009500000000003</v>
      </c>
      <c r="CC114" s="17">
        <v>64.666499999999999</v>
      </c>
      <c r="CD114" s="17">
        <v>60.596899999999998</v>
      </c>
      <c r="CE114" s="17">
        <v>56.7834</v>
      </c>
      <c r="CF114" s="17">
        <v>53.209899999999998</v>
      </c>
      <c r="CG114" s="17">
        <v>49.8613</v>
      </c>
      <c r="CH114" s="17">
        <v>46.723399999999998</v>
      </c>
      <c r="CI114" s="17">
        <v>43.783000000000001</v>
      </c>
      <c r="CJ114" s="17">
        <v>41.0276</v>
      </c>
      <c r="CK114" s="17">
        <v>38.445599999999999</v>
      </c>
      <c r="CL114" s="17">
        <v>36.026200000000003</v>
      </c>
      <c r="CM114" s="17">
        <v>33.759</v>
      </c>
      <c r="CN114" s="17">
        <v>31.634399999999999</v>
      </c>
      <c r="CO114" s="17">
        <v>29.643599999999999</v>
      </c>
      <c r="CP114" s="17">
        <v>27.777999999999999</v>
      </c>
      <c r="CQ114" s="17">
        <v>26.029900000000001</v>
      </c>
      <c r="CR114" s="17">
        <v>24.3918</v>
      </c>
      <c r="CS114" s="17">
        <v>22.8567</v>
      </c>
      <c r="CT114" s="17">
        <v>21.418299999999999</v>
      </c>
      <c r="CU114" s="17">
        <v>318.92</v>
      </c>
    </row>
    <row r="115" spans="2:99" x14ac:dyDescent="0.25">
      <c r="B115" s="17" t="s">
        <v>76</v>
      </c>
      <c r="C115" s="17">
        <v>1921</v>
      </c>
      <c r="D115" s="17">
        <v>9645.48</v>
      </c>
      <c r="E115" s="17">
        <v>9038.52</v>
      </c>
      <c r="F115" s="17">
        <v>8469.74</v>
      </c>
      <c r="G115" s="17">
        <v>7936.74</v>
      </c>
      <c r="H115" s="17">
        <v>7437.27</v>
      </c>
      <c r="I115" s="17">
        <v>6969.22</v>
      </c>
      <c r="J115" s="17">
        <v>6530.61</v>
      </c>
      <c r="K115" s="17">
        <v>6119.62</v>
      </c>
      <c r="L115" s="17">
        <v>5734.49</v>
      </c>
      <c r="M115" s="17">
        <v>5373.6</v>
      </c>
      <c r="N115" s="17">
        <v>5035.42</v>
      </c>
      <c r="O115" s="17">
        <v>4718.5200000000004</v>
      </c>
      <c r="P115" s="17">
        <v>4421.57</v>
      </c>
      <c r="Q115" s="17">
        <v>4143.3</v>
      </c>
      <c r="R115" s="17">
        <v>3882.54</v>
      </c>
      <c r="S115" s="17">
        <v>3638.2</v>
      </c>
      <c r="T115" s="17">
        <v>3409.23</v>
      </c>
      <c r="U115" s="17">
        <v>3194.67</v>
      </c>
      <c r="V115" s="17">
        <v>2993.61</v>
      </c>
      <c r="W115" s="17">
        <v>2805.21</v>
      </c>
      <c r="X115" s="17">
        <v>2628.67</v>
      </c>
      <c r="Y115" s="17">
        <v>2463.23</v>
      </c>
      <c r="Z115" s="17">
        <v>2308.21</v>
      </c>
      <c r="AA115" s="17">
        <v>2162.94</v>
      </c>
      <c r="AB115" s="17">
        <v>2026.82</v>
      </c>
      <c r="AC115" s="17">
        <v>1899.26</v>
      </c>
      <c r="AD115" s="17">
        <v>1779.73</v>
      </c>
      <c r="AE115" s="17">
        <v>1667.73</v>
      </c>
      <c r="AF115" s="17">
        <v>1562.77</v>
      </c>
      <c r="AG115" s="17">
        <v>1464.42</v>
      </c>
      <c r="AH115" s="17">
        <v>1372.26</v>
      </c>
      <c r="AI115" s="17">
        <v>1285.9000000000001</v>
      </c>
      <c r="AJ115" s="17">
        <v>1204.97</v>
      </c>
      <c r="AK115" s="17">
        <v>1129.1400000000001</v>
      </c>
      <c r="AL115" s="17">
        <v>1058.08</v>
      </c>
      <c r="AM115" s="17">
        <v>991.49099999999999</v>
      </c>
      <c r="AN115" s="17">
        <v>929.09400000000005</v>
      </c>
      <c r="AO115" s="17">
        <v>870.62400000000002</v>
      </c>
      <c r="AP115" s="17">
        <v>815.83299999999997</v>
      </c>
      <c r="AQ115" s="17">
        <v>764.49099999999999</v>
      </c>
      <c r="AR115" s="17">
        <v>716.37900000000002</v>
      </c>
      <c r="AS115" s="17">
        <v>671.29600000000005</v>
      </c>
      <c r="AT115" s="17">
        <v>629.04999999999995</v>
      </c>
      <c r="AU115" s="17">
        <v>589.46299999999997</v>
      </c>
      <c r="AV115" s="17">
        <v>552.36699999999996</v>
      </c>
      <c r="AW115" s="17">
        <v>517.60500000000002</v>
      </c>
      <c r="AX115" s="17">
        <v>485.03100000000001</v>
      </c>
      <c r="AY115" s="17">
        <v>454.50700000000001</v>
      </c>
      <c r="AZ115" s="17">
        <v>425.904</v>
      </c>
      <c r="BA115" s="17">
        <v>399.10199999999998</v>
      </c>
      <c r="BB115" s="17">
        <v>373.98500000000001</v>
      </c>
      <c r="BC115" s="17">
        <v>350.45</v>
      </c>
      <c r="BD115" s="17">
        <v>328.39499999999998</v>
      </c>
      <c r="BE115" s="17">
        <v>307.72899999999998</v>
      </c>
      <c r="BF115" s="17">
        <v>288.363</v>
      </c>
      <c r="BG115" s="17">
        <v>270.21600000000001</v>
      </c>
      <c r="BH115" s="17">
        <v>253.21100000000001</v>
      </c>
      <c r="BI115" s="17">
        <v>237.27600000000001</v>
      </c>
      <c r="BJ115" s="17">
        <v>222.34399999999999</v>
      </c>
      <c r="BK115" s="17">
        <v>208.351</v>
      </c>
      <c r="BL115" s="17">
        <v>195.239</v>
      </c>
      <c r="BM115" s="17">
        <v>182.952</v>
      </c>
      <c r="BN115" s="17">
        <v>171.43899999999999</v>
      </c>
      <c r="BO115" s="17">
        <v>160.65</v>
      </c>
      <c r="BP115" s="17">
        <v>150.54</v>
      </c>
      <c r="BQ115" s="17">
        <v>141.066</v>
      </c>
      <c r="BR115" s="17">
        <v>132.18899999999999</v>
      </c>
      <c r="BS115" s="17">
        <v>123.87</v>
      </c>
      <c r="BT115" s="17">
        <v>116.074</v>
      </c>
      <c r="BU115" s="17">
        <v>108.77</v>
      </c>
      <c r="BV115" s="17">
        <v>101.92400000000001</v>
      </c>
      <c r="BW115" s="17">
        <v>95.510099999999994</v>
      </c>
      <c r="BX115" s="17">
        <v>89.499499999999998</v>
      </c>
      <c r="BY115" s="17">
        <v>83.867099999999994</v>
      </c>
      <c r="BZ115" s="17">
        <v>78.589100000000002</v>
      </c>
      <c r="CA115" s="17">
        <v>73.6434</v>
      </c>
      <c r="CB115" s="17">
        <v>69.008799999999994</v>
      </c>
      <c r="CC115" s="17">
        <v>64.665899999999993</v>
      </c>
      <c r="CD115" s="17">
        <v>60.596400000000003</v>
      </c>
      <c r="CE115" s="17">
        <v>56.782899999999998</v>
      </c>
      <c r="CF115" s="17">
        <v>53.209400000000002</v>
      </c>
      <c r="CG115" s="17">
        <v>49.860900000000001</v>
      </c>
      <c r="CH115" s="17">
        <v>46.722999999999999</v>
      </c>
      <c r="CI115" s="17">
        <v>43.782600000000002</v>
      </c>
      <c r="CJ115" s="17">
        <v>41.027299999999997</v>
      </c>
      <c r="CK115" s="17">
        <v>38.445300000000003</v>
      </c>
      <c r="CL115" s="17">
        <v>36.0259</v>
      </c>
      <c r="CM115" s="17">
        <v>33.758699999999997</v>
      </c>
      <c r="CN115" s="17">
        <v>31.6342</v>
      </c>
      <c r="CO115" s="17">
        <v>29.6434</v>
      </c>
      <c r="CP115" s="17">
        <v>27.777799999999999</v>
      </c>
      <c r="CQ115" s="17">
        <v>26.029699999999998</v>
      </c>
      <c r="CR115" s="17">
        <v>24.3916</v>
      </c>
      <c r="CS115" s="17">
        <v>22.8566</v>
      </c>
      <c r="CT115" s="17">
        <v>21.418199999999999</v>
      </c>
      <c r="CU115" s="17">
        <v>318.91699999999997</v>
      </c>
    </row>
    <row r="116" spans="2:99" x14ac:dyDescent="0.25">
      <c r="B116" s="17" t="s">
        <v>76</v>
      </c>
      <c r="C116" s="17">
        <v>1922</v>
      </c>
      <c r="D116" s="17">
        <v>9645.4</v>
      </c>
      <c r="E116" s="17">
        <v>9038.4599999999991</v>
      </c>
      <c r="F116" s="17">
        <v>8469.7000000000007</v>
      </c>
      <c r="G116" s="17">
        <v>7936.71</v>
      </c>
      <c r="H116" s="17">
        <v>7437.26</v>
      </c>
      <c r="I116" s="17">
        <v>6969.22</v>
      </c>
      <c r="J116" s="17">
        <v>6530.62</v>
      </c>
      <c r="K116" s="17">
        <v>6119.61</v>
      </c>
      <c r="L116" s="17">
        <v>5734.48</v>
      </c>
      <c r="M116" s="17">
        <v>5373.59</v>
      </c>
      <c r="N116" s="17">
        <v>5035.41</v>
      </c>
      <c r="O116" s="17">
        <v>4718.51</v>
      </c>
      <c r="P116" s="17">
        <v>4421.55</v>
      </c>
      <c r="Q116" s="17">
        <v>4143.28</v>
      </c>
      <c r="R116" s="17">
        <v>3882.52</v>
      </c>
      <c r="S116" s="17">
        <v>3638.17</v>
      </c>
      <c r="T116" s="17">
        <v>3409.2</v>
      </c>
      <c r="U116" s="17">
        <v>3194.64</v>
      </c>
      <c r="V116" s="17">
        <v>2993.59</v>
      </c>
      <c r="W116" s="17">
        <v>2805.18</v>
      </c>
      <c r="X116" s="17">
        <v>2628.64</v>
      </c>
      <c r="Y116" s="17">
        <v>2463.1999999999998</v>
      </c>
      <c r="Z116" s="17">
        <v>2308.1799999999998</v>
      </c>
      <c r="AA116" s="17">
        <v>2162.91</v>
      </c>
      <c r="AB116" s="17">
        <v>2026.79</v>
      </c>
      <c r="AC116" s="17">
        <v>1899.23</v>
      </c>
      <c r="AD116" s="17">
        <v>1779.7</v>
      </c>
      <c r="AE116" s="17">
        <v>1667.7</v>
      </c>
      <c r="AF116" s="17">
        <v>1562.74</v>
      </c>
      <c r="AG116" s="17">
        <v>1464.39</v>
      </c>
      <c r="AH116" s="17">
        <v>1372.23</v>
      </c>
      <c r="AI116" s="17">
        <v>1285.8699999999999</v>
      </c>
      <c r="AJ116" s="17">
        <v>1204.95</v>
      </c>
      <c r="AK116" s="17">
        <v>1129.1099999999999</v>
      </c>
      <c r="AL116" s="17">
        <v>1058.05</v>
      </c>
      <c r="AM116" s="17">
        <v>991.46799999999996</v>
      </c>
      <c r="AN116" s="17">
        <v>929.072</v>
      </c>
      <c r="AO116" s="17">
        <v>870.60299999999995</v>
      </c>
      <c r="AP116" s="17">
        <v>815.81399999999996</v>
      </c>
      <c r="AQ116" s="17">
        <v>764.47199999999998</v>
      </c>
      <c r="AR116" s="17">
        <v>716.36199999999997</v>
      </c>
      <c r="AS116" s="17">
        <v>671.28</v>
      </c>
      <c r="AT116" s="17">
        <v>629.03499999999997</v>
      </c>
      <c r="AU116" s="17">
        <v>589.44899999999996</v>
      </c>
      <c r="AV116" s="17">
        <v>552.35400000000004</v>
      </c>
      <c r="AW116" s="17">
        <v>517.59299999999996</v>
      </c>
      <c r="AX116" s="17">
        <v>485.02</v>
      </c>
      <c r="AY116" s="17">
        <v>454.49700000000001</v>
      </c>
      <c r="AZ116" s="17">
        <v>425.89499999999998</v>
      </c>
      <c r="BA116" s="17">
        <v>399.09300000000002</v>
      </c>
      <c r="BB116" s="17">
        <v>373.97800000000001</v>
      </c>
      <c r="BC116" s="17">
        <v>350.44299999999998</v>
      </c>
      <c r="BD116" s="17">
        <v>328.38900000000001</v>
      </c>
      <c r="BE116" s="17">
        <v>307.72300000000001</v>
      </c>
      <c r="BF116" s="17">
        <v>288.358</v>
      </c>
      <c r="BG116" s="17">
        <v>270.21100000000001</v>
      </c>
      <c r="BH116" s="17">
        <v>253.20599999999999</v>
      </c>
      <c r="BI116" s="17">
        <v>237.27199999999999</v>
      </c>
      <c r="BJ116" s="17">
        <v>222.34</v>
      </c>
      <c r="BK116" s="17">
        <v>208.34800000000001</v>
      </c>
      <c r="BL116" s="17">
        <v>195.23599999999999</v>
      </c>
      <c r="BM116" s="17">
        <v>182.94900000000001</v>
      </c>
      <c r="BN116" s="17">
        <v>171.43600000000001</v>
      </c>
      <c r="BO116" s="17">
        <v>160.64699999999999</v>
      </c>
      <c r="BP116" s="17">
        <v>150.53800000000001</v>
      </c>
      <c r="BQ116" s="17">
        <v>141.06399999999999</v>
      </c>
      <c r="BR116" s="17">
        <v>132.18700000000001</v>
      </c>
      <c r="BS116" s="17">
        <v>123.86799999999999</v>
      </c>
      <c r="BT116" s="17">
        <v>116.07299999999999</v>
      </c>
      <c r="BU116" s="17">
        <v>108.768</v>
      </c>
      <c r="BV116" s="17">
        <v>101.923</v>
      </c>
      <c r="BW116" s="17">
        <v>95.508899999999997</v>
      </c>
      <c r="BX116" s="17">
        <v>89.4983</v>
      </c>
      <c r="BY116" s="17">
        <v>83.866</v>
      </c>
      <c r="BZ116" s="17">
        <v>78.588200000000001</v>
      </c>
      <c r="CA116" s="17">
        <v>73.642499999999998</v>
      </c>
      <c r="CB116" s="17">
        <v>69.007999999999996</v>
      </c>
      <c r="CC116" s="17">
        <v>64.665199999999999</v>
      </c>
      <c r="CD116" s="17">
        <v>60.595700000000001</v>
      </c>
      <c r="CE116" s="17">
        <v>56.782299999999999</v>
      </c>
      <c r="CF116" s="17">
        <v>53.2089</v>
      </c>
      <c r="CG116" s="17">
        <v>49.860300000000002</v>
      </c>
      <c r="CH116" s="17">
        <v>46.722499999999997</v>
      </c>
      <c r="CI116" s="17">
        <v>43.782200000000003</v>
      </c>
      <c r="CJ116" s="17">
        <v>41.026899999999998</v>
      </c>
      <c r="CK116" s="17">
        <v>38.444899999999997</v>
      </c>
      <c r="CL116" s="17">
        <v>36.025500000000001</v>
      </c>
      <c r="CM116" s="17">
        <v>33.758400000000002</v>
      </c>
      <c r="CN116" s="17">
        <v>31.633900000000001</v>
      </c>
      <c r="CO116" s="17">
        <v>29.6431</v>
      </c>
      <c r="CP116" s="17">
        <v>27.7776</v>
      </c>
      <c r="CQ116" s="17">
        <v>26.029499999999999</v>
      </c>
      <c r="CR116" s="17">
        <v>24.391400000000001</v>
      </c>
      <c r="CS116" s="17">
        <v>22.856400000000001</v>
      </c>
      <c r="CT116" s="17">
        <v>21.417999999999999</v>
      </c>
      <c r="CU116" s="17">
        <v>318.91500000000002</v>
      </c>
    </row>
    <row r="117" spans="2:99" x14ac:dyDescent="0.25">
      <c r="B117" s="17" t="s">
        <v>76</v>
      </c>
      <c r="C117" s="17">
        <v>1923</v>
      </c>
      <c r="D117" s="17">
        <v>9645.31</v>
      </c>
      <c r="E117" s="17">
        <v>9038.39</v>
      </c>
      <c r="F117" s="17">
        <v>8469.65</v>
      </c>
      <c r="G117" s="17">
        <v>7936.68</v>
      </c>
      <c r="H117" s="17">
        <v>7437.23</v>
      </c>
      <c r="I117" s="17">
        <v>6969.2</v>
      </c>
      <c r="J117" s="17">
        <v>6530.62</v>
      </c>
      <c r="K117" s="17">
        <v>6119.62</v>
      </c>
      <c r="L117" s="17">
        <v>5734.48</v>
      </c>
      <c r="M117" s="17">
        <v>5373.58</v>
      </c>
      <c r="N117" s="17">
        <v>5035.3999999999996</v>
      </c>
      <c r="O117" s="17">
        <v>4718.49</v>
      </c>
      <c r="P117" s="17">
        <v>4421.53</v>
      </c>
      <c r="Q117" s="17">
        <v>4143.26</v>
      </c>
      <c r="R117" s="17">
        <v>3882.5</v>
      </c>
      <c r="S117" s="17">
        <v>3638.15</v>
      </c>
      <c r="T117" s="17">
        <v>3409.18</v>
      </c>
      <c r="U117" s="17">
        <v>3194.61</v>
      </c>
      <c r="V117" s="17">
        <v>2993.55</v>
      </c>
      <c r="W117" s="17">
        <v>2805.15</v>
      </c>
      <c r="X117" s="17">
        <v>2628.6</v>
      </c>
      <c r="Y117" s="17">
        <v>2463.16</v>
      </c>
      <c r="Z117" s="17">
        <v>2308.14</v>
      </c>
      <c r="AA117" s="17">
        <v>2162.87</v>
      </c>
      <c r="AB117" s="17">
        <v>2026.75</v>
      </c>
      <c r="AC117" s="17">
        <v>1899.19</v>
      </c>
      <c r="AD117" s="17">
        <v>1779.66</v>
      </c>
      <c r="AE117" s="17">
        <v>1667.66</v>
      </c>
      <c r="AF117" s="17">
        <v>1562.7</v>
      </c>
      <c r="AG117" s="17">
        <v>1464.36</v>
      </c>
      <c r="AH117" s="17">
        <v>1372.2</v>
      </c>
      <c r="AI117" s="17">
        <v>1285.8399999999999</v>
      </c>
      <c r="AJ117" s="17">
        <v>1204.9100000000001</v>
      </c>
      <c r="AK117" s="17">
        <v>1129.08</v>
      </c>
      <c r="AL117" s="17">
        <v>1058.03</v>
      </c>
      <c r="AM117" s="17">
        <v>991.44</v>
      </c>
      <c r="AN117" s="17">
        <v>929.04600000000005</v>
      </c>
      <c r="AO117" s="17">
        <v>870.57799999999997</v>
      </c>
      <c r="AP117" s="17">
        <v>815.79</v>
      </c>
      <c r="AQ117" s="17">
        <v>764.45100000000002</v>
      </c>
      <c r="AR117" s="17">
        <v>716.34199999999998</v>
      </c>
      <c r="AS117" s="17">
        <v>671.26099999999997</v>
      </c>
      <c r="AT117" s="17">
        <v>629.01700000000005</v>
      </c>
      <c r="AU117" s="17">
        <v>589.43200000000002</v>
      </c>
      <c r="AV117" s="17">
        <v>552.33900000000006</v>
      </c>
      <c r="AW117" s="17">
        <v>517.57899999999995</v>
      </c>
      <c r="AX117" s="17">
        <v>485.00700000000001</v>
      </c>
      <c r="AY117" s="17">
        <v>454.48500000000001</v>
      </c>
      <c r="AZ117" s="17">
        <v>425.88400000000001</v>
      </c>
      <c r="BA117" s="17">
        <v>399.08300000000003</v>
      </c>
      <c r="BB117" s="17">
        <v>373.96800000000002</v>
      </c>
      <c r="BC117" s="17">
        <v>350.43400000000003</v>
      </c>
      <c r="BD117" s="17">
        <v>328.38099999999997</v>
      </c>
      <c r="BE117" s="17">
        <v>307.71600000000001</v>
      </c>
      <c r="BF117" s="17">
        <v>288.351</v>
      </c>
      <c r="BG117" s="17">
        <v>270.20499999999998</v>
      </c>
      <c r="BH117" s="17">
        <v>253.20099999999999</v>
      </c>
      <c r="BI117" s="17">
        <v>237.26599999999999</v>
      </c>
      <c r="BJ117" s="17">
        <v>222.33500000000001</v>
      </c>
      <c r="BK117" s="17">
        <v>208.34299999999999</v>
      </c>
      <c r="BL117" s="17">
        <v>195.232</v>
      </c>
      <c r="BM117" s="17">
        <v>182.946</v>
      </c>
      <c r="BN117" s="17">
        <v>171.43299999999999</v>
      </c>
      <c r="BO117" s="17">
        <v>160.64400000000001</v>
      </c>
      <c r="BP117" s="17">
        <v>150.535</v>
      </c>
      <c r="BQ117" s="17">
        <v>141.06200000000001</v>
      </c>
      <c r="BR117" s="17">
        <v>132.184</v>
      </c>
      <c r="BS117" s="17">
        <v>123.866</v>
      </c>
      <c r="BT117" s="17">
        <v>116.071</v>
      </c>
      <c r="BU117" s="17">
        <v>108.76600000000001</v>
      </c>
      <c r="BV117" s="17">
        <v>101.92100000000001</v>
      </c>
      <c r="BW117" s="17">
        <v>95.507400000000004</v>
      </c>
      <c r="BX117" s="17">
        <v>89.497</v>
      </c>
      <c r="BY117" s="17">
        <v>83.864800000000002</v>
      </c>
      <c r="BZ117" s="17">
        <v>78.587000000000003</v>
      </c>
      <c r="CA117" s="17">
        <v>73.641400000000004</v>
      </c>
      <c r="CB117" s="17">
        <v>69.007000000000005</v>
      </c>
      <c r="CC117" s="17">
        <v>64.664299999999997</v>
      </c>
      <c r="CD117" s="17">
        <v>60.594900000000003</v>
      </c>
      <c r="CE117" s="17">
        <v>56.781500000000001</v>
      </c>
      <c r="CF117" s="17">
        <v>53.208199999999998</v>
      </c>
      <c r="CG117" s="17">
        <v>49.859699999999997</v>
      </c>
      <c r="CH117" s="17">
        <v>46.721899999999998</v>
      </c>
      <c r="CI117" s="17">
        <v>43.781599999999997</v>
      </c>
      <c r="CJ117" s="17">
        <v>41.026299999999999</v>
      </c>
      <c r="CK117" s="17">
        <v>38.444499999999998</v>
      </c>
      <c r="CL117" s="17">
        <v>36.025100000000002</v>
      </c>
      <c r="CM117" s="17">
        <v>33.758000000000003</v>
      </c>
      <c r="CN117" s="17">
        <v>31.633500000000002</v>
      </c>
      <c r="CO117" s="17">
        <v>29.642700000000001</v>
      </c>
      <c r="CP117" s="17">
        <v>27.7773</v>
      </c>
      <c r="CQ117" s="17">
        <v>26.029199999999999</v>
      </c>
      <c r="CR117" s="17">
        <v>24.391100000000002</v>
      </c>
      <c r="CS117" s="17">
        <v>22.856100000000001</v>
      </c>
      <c r="CT117" s="17">
        <v>21.4177</v>
      </c>
      <c r="CU117" s="17">
        <v>318.911</v>
      </c>
    </row>
    <row r="118" spans="2:99" x14ac:dyDescent="0.25">
      <c r="B118" s="17" t="s">
        <v>76</v>
      </c>
      <c r="C118" s="17">
        <v>1924</v>
      </c>
      <c r="D118" s="17">
        <v>9645.2099999999991</v>
      </c>
      <c r="E118" s="17">
        <v>9038.31</v>
      </c>
      <c r="F118" s="17">
        <v>8469.58</v>
      </c>
      <c r="G118" s="17">
        <v>7936.63</v>
      </c>
      <c r="H118" s="17">
        <v>7437.2</v>
      </c>
      <c r="I118" s="17">
        <v>6969.18</v>
      </c>
      <c r="J118" s="17">
        <v>6530.6</v>
      </c>
      <c r="K118" s="17">
        <v>6119.62</v>
      </c>
      <c r="L118" s="17">
        <v>5734.48</v>
      </c>
      <c r="M118" s="17">
        <v>5373.57</v>
      </c>
      <c r="N118" s="17">
        <v>5035.3900000000003</v>
      </c>
      <c r="O118" s="17">
        <v>4718.4799999999996</v>
      </c>
      <c r="P118" s="17">
        <v>4421.5200000000004</v>
      </c>
      <c r="Q118" s="17">
        <v>4143.24</v>
      </c>
      <c r="R118" s="17">
        <v>3882.48</v>
      </c>
      <c r="S118" s="17">
        <v>3638.12</v>
      </c>
      <c r="T118" s="17">
        <v>3409.15</v>
      </c>
      <c r="U118" s="17">
        <v>3194.58</v>
      </c>
      <c r="V118" s="17">
        <v>2993.52</v>
      </c>
      <c r="W118" s="17">
        <v>2805.11</v>
      </c>
      <c r="X118" s="17">
        <v>2628.56</v>
      </c>
      <c r="Y118" s="17">
        <v>2463.12</v>
      </c>
      <c r="Z118" s="17">
        <v>2308.1</v>
      </c>
      <c r="AA118" s="17">
        <v>2162.83</v>
      </c>
      <c r="AB118" s="17">
        <v>2026.71</v>
      </c>
      <c r="AC118" s="17">
        <v>1899.15</v>
      </c>
      <c r="AD118" s="17">
        <v>1779.62</v>
      </c>
      <c r="AE118" s="17">
        <v>1667.62</v>
      </c>
      <c r="AF118" s="17">
        <v>1562.66</v>
      </c>
      <c r="AG118" s="17">
        <v>1464.31</v>
      </c>
      <c r="AH118" s="17">
        <v>1372.16</v>
      </c>
      <c r="AI118" s="17">
        <v>1285.8</v>
      </c>
      <c r="AJ118" s="17">
        <v>1204.8800000000001</v>
      </c>
      <c r="AK118" s="17">
        <v>1129.05</v>
      </c>
      <c r="AL118" s="17">
        <v>1057.99</v>
      </c>
      <c r="AM118" s="17">
        <v>991.40800000000002</v>
      </c>
      <c r="AN118" s="17">
        <v>929.01499999999999</v>
      </c>
      <c r="AO118" s="17">
        <v>870.54899999999998</v>
      </c>
      <c r="AP118" s="17">
        <v>815.76300000000003</v>
      </c>
      <c r="AQ118" s="17">
        <v>764.42499999999995</v>
      </c>
      <c r="AR118" s="17">
        <v>716.31799999999998</v>
      </c>
      <c r="AS118" s="17">
        <v>671.23900000000003</v>
      </c>
      <c r="AT118" s="17">
        <v>628.99699999999996</v>
      </c>
      <c r="AU118" s="17">
        <v>589.41300000000001</v>
      </c>
      <c r="AV118" s="17">
        <v>552.32100000000003</v>
      </c>
      <c r="AW118" s="17">
        <v>517.56299999999999</v>
      </c>
      <c r="AX118" s="17">
        <v>484.99200000000002</v>
      </c>
      <c r="AY118" s="17">
        <v>454.471</v>
      </c>
      <c r="AZ118" s="17">
        <v>425.87099999999998</v>
      </c>
      <c r="BA118" s="17">
        <v>399.07100000000003</v>
      </c>
      <c r="BB118" s="17">
        <v>373.95699999999999</v>
      </c>
      <c r="BC118" s="17">
        <v>350.42399999999998</v>
      </c>
      <c r="BD118" s="17">
        <v>328.37200000000001</v>
      </c>
      <c r="BE118" s="17">
        <v>307.70699999999999</v>
      </c>
      <c r="BF118" s="17">
        <v>288.34300000000002</v>
      </c>
      <c r="BG118" s="17">
        <v>270.19799999999998</v>
      </c>
      <c r="BH118" s="17">
        <v>253.19399999999999</v>
      </c>
      <c r="BI118" s="17">
        <v>237.26</v>
      </c>
      <c r="BJ118" s="17">
        <v>222.32900000000001</v>
      </c>
      <c r="BK118" s="17">
        <v>208.33799999999999</v>
      </c>
      <c r="BL118" s="17">
        <v>195.227</v>
      </c>
      <c r="BM118" s="17">
        <v>182.94200000000001</v>
      </c>
      <c r="BN118" s="17">
        <v>171.429</v>
      </c>
      <c r="BO118" s="17">
        <v>160.64099999999999</v>
      </c>
      <c r="BP118" s="17">
        <v>150.53200000000001</v>
      </c>
      <c r="BQ118" s="17">
        <v>141.059</v>
      </c>
      <c r="BR118" s="17">
        <v>132.18199999999999</v>
      </c>
      <c r="BS118" s="17">
        <v>123.863</v>
      </c>
      <c r="BT118" s="17">
        <v>116.069</v>
      </c>
      <c r="BU118" s="17">
        <v>108.764</v>
      </c>
      <c r="BV118" s="17">
        <v>101.92</v>
      </c>
      <c r="BW118" s="17">
        <v>95.505600000000001</v>
      </c>
      <c r="BX118" s="17">
        <v>89.495400000000004</v>
      </c>
      <c r="BY118" s="17">
        <v>83.863299999999995</v>
      </c>
      <c r="BZ118" s="17">
        <v>78.585700000000003</v>
      </c>
      <c r="CA118" s="17">
        <v>73.640199999999993</v>
      </c>
      <c r="CB118" s="17">
        <v>69.005899999999997</v>
      </c>
      <c r="CC118" s="17">
        <v>64.663200000000003</v>
      </c>
      <c r="CD118" s="17">
        <v>60.593899999999998</v>
      </c>
      <c r="CE118" s="17">
        <v>56.7806</v>
      </c>
      <c r="CF118" s="17">
        <v>53.207299999999996</v>
      </c>
      <c r="CG118" s="17">
        <v>49.858899999999998</v>
      </c>
      <c r="CH118" s="17">
        <v>46.721200000000003</v>
      </c>
      <c r="CI118" s="17">
        <v>43.780999999999999</v>
      </c>
      <c r="CJ118" s="17">
        <v>41.025700000000001</v>
      </c>
      <c r="CK118" s="17">
        <v>38.443899999999999</v>
      </c>
      <c r="CL118" s="17">
        <v>36.0246</v>
      </c>
      <c r="CM118" s="17">
        <v>33.7575</v>
      </c>
      <c r="CN118" s="17">
        <v>31.633099999999999</v>
      </c>
      <c r="CO118" s="17">
        <v>29.642299999999999</v>
      </c>
      <c r="CP118" s="17">
        <v>27.776900000000001</v>
      </c>
      <c r="CQ118" s="17">
        <v>26.0288</v>
      </c>
      <c r="CR118" s="17">
        <v>24.390799999999999</v>
      </c>
      <c r="CS118" s="17">
        <v>22.855799999999999</v>
      </c>
      <c r="CT118" s="17">
        <v>21.4175</v>
      </c>
      <c r="CU118" s="17">
        <v>318.90699999999998</v>
      </c>
    </row>
    <row r="119" spans="2:99" x14ac:dyDescent="0.25">
      <c r="B119" s="17" t="s">
        <v>76</v>
      </c>
      <c r="C119" s="17">
        <v>1925</v>
      </c>
      <c r="D119" s="17">
        <v>9645.08</v>
      </c>
      <c r="E119" s="17">
        <v>9038.2099999999991</v>
      </c>
      <c r="F119" s="17">
        <v>8469.5</v>
      </c>
      <c r="G119" s="17">
        <v>7936.56</v>
      </c>
      <c r="H119" s="17">
        <v>7437.15</v>
      </c>
      <c r="I119" s="17">
        <v>6969.15</v>
      </c>
      <c r="J119" s="17">
        <v>6530.58</v>
      </c>
      <c r="K119" s="17">
        <v>6119.6</v>
      </c>
      <c r="L119" s="17">
        <v>5734.48</v>
      </c>
      <c r="M119" s="17">
        <v>5373.58</v>
      </c>
      <c r="N119" s="17">
        <v>5035.37</v>
      </c>
      <c r="O119" s="17">
        <v>4718.47</v>
      </c>
      <c r="P119" s="17">
        <v>4421.5</v>
      </c>
      <c r="Q119" s="17">
        <v>4143.22</v>
      </c>
      <c r="R119" s="17">
        <v>3882.45</v>
      </c>
      <c r="S119" s="17">
        <v>3638.1</v>
      </c>
      <c r="T119" s="17">
        <v>3409.12</v>
      </c>
      <c r="U119" s="17">
        <v>3194.55</v>
      </c>
      <c r="V119" s="17">
        <v>2993.48</v>
      </c>
      <c r="W119" s="17">
        <v>2805.07</v>
      </c>
      <c r="X119" s="17">
        <v>2628.52</v>
      </c>
      <c r="Y119" s="17">
        <v>2463.08</v>
      </c>
      <c r="Z119" s="17">
        <v>2308.0500000000002</v>
      </c>
      <c r="AA119" s="17">
        <v>2162.79</v>
      </c>
      <c r="AB119" s="17">
        <v>2026.66</v>
      </c>
      <c r="AC119" s="17">
        <v>1899.1</v>
      </c>
      <c r="AD119" s="17">
        <v>1779.58</v>
      </c>
      <c r="AE119" s="17">
        <v>1667.57</v>
      </c>
      <c r="AF119" s="17">
        <v>1562.62</v>
      </c>
      <c r="AG119" s="17">
        <v>1464.27</v>
      </c>
      <c r="AH119" s="17">
        <v>1372.11</v>
      </c>
      <c r="AI119" s="17">
        <v>1285.76</v>
      </c>
      <c r="AJ119" s="17">
        <v>1204.8399999999999</v>
      </c>
      <c r="AK119" s="17">
        <v>1129.01</v>
      </c>
      <c r="AL119" s="17">
        <v>1057.95</v>
      </c>
      <c r="AM119" s="17">
        <v>991.37199999999996</v>
      </c>
      <c r="AN119" s="17">
        <v>928.98099999999999</v>
      </c>
      <c r="AO119" s="17">
        <v>870.51700000000005</v>
      </c>
      <c r="AP119" s="17">
        <v>815.73199999999997</v>
      </c>
      <c r="AQ119" s="17">
        <v>764.39599999999996</v>
      </c>
      <c r="AR119" s="17">
        <v>716.29100000000005</v>
      </c>
      <c r="AS119" s="17">
        <v>671.21299999999997</v>
      </c>
      <c r="AT119" s="17">
        <v>628.97299999999996</v>
      </c>
      <c r="AU119" s="17">
        <v>589.39099999999996</v>
      </c>
      <c r="AV119" s="17">
        <v>552.29999999999995</v>
      </c>
      <c r="AW119" s="17">
        <v>517.54300000000001</v>
      </c>
      <c r="AX119" s="17">
        <v>484.97399999999999</v>
      </c>
      <c r="AY119" s="17">
        <v>454.45499999999998</v>
      </c>
      <c r="AZ119" s="17">
        <v>425.85599999999999</v>
      </c>
      <c r="BA119" s="17">
        <v>399.05700000000002</v>
      </c>
      <c r="BB119" s="17">
        <v>373.94400000000002</v>
      </c>
      <c r="BC119" s="17">
        <v>350.41199999999998</v>
      </c>
      <c r="BD119" s="17">
        <v>328.36099999999999</v>
      </c>
      <c r="BE119" s="17">
        <v>307.697</v>
      </c>
      <c r="BF119" s="17">
        <v>288.334</v>
      </c>
      <c r="BG119" s="17">
        <v>270.18900000000002</v>
      </c>
      <c r="BH119" s="17">
        <v>253.18600000000001</v>
      </c>
      <c r="BI119" s="17">
        <v>237.25299999999999</v>
      </c>
      <c r="BJ119" s="17">
        <v>222.32300000000001</v>
      </c>
      <c r="BK119" s="17">
        <v>208.33199999999999</v>
      </c>
      <c r="BL119" s="17">
        <v>195.22200000000001</v>
      </c>
      <c r="BM119" s="17">
        <v>182.93700000000001</v>
      </c>
      <c r="BN119" s="17">
        <v>171.42500000000001</v>
      </c>
      <c r="BO119" s="17">
        <v>160.637</v>
      </c>
      <c r="BP119" s="17">
        <v>150.52799999999999</v>
      </c>
      <c r="BQ119" s="17">
        <v>141.05500000000001</v>
      </c>
      <c r="BR119" s="17">
        <v>132.179</v>
      </c>
      <c r="BS119" s="17">
        <v>123.86</v>
      </c>
      <c r="BT119" s="17">
        <v>116.066</v>
      </c>
      <c r="BU119" s="17">
        <v>108.762</v>
      </c>
      <c r="BV119" s="17">
        <v>101.917</v>
      </c>
      <c r="BW119" s="17">
        <v>95.503600000000006</v>
      </c>
      <c r="BX119" s="17">
        <v>89.493499999999997</v>
      </c>
      <c r="BY119" s="17">
        <v>83.861599999999996</v>
      </c>
      <c r="BZ119" s="17">
        <v>78.584100000000007</v>
      </c>
      <c r="CA119" s="17">
        <v>73.6387</v>
      </c>
      <c r="CB119" s="17">
        <v>69.004599999999996</v>
      </c>
      <c r="CC119" s="17">
        <v>64.662000000000006</v>
      </c>
      <c r="CD119" s="17">
        <v>60.592799999999997</v>
      </c>
      <c r="CE119" s="17">
        <v>56.779600000000002</v>
      </c>
      <c r="CF119" s="17">
        <v>53.206400000000002</v>
      </c>
      <c r="CG119" s="17">
        <v>49.857999999999997</v>
      </c>
      <c r="CH119" s="17">
        <v>46.720399999999998</v>
      </c>
      <c r="CI119" s="17">
        <v>43.780200000000001</v>
      </c>
      <c r="CJ119" s="17">
        <v>41.025100000000002</v>
      </c>
      <c r="CK119" s="17">
        <v>38.443300000000001</v>
      </c>
      <c r="CL119" s="17">
        <v>36.024000000000001</v>
      </c>
      <c r="CM119" s="17">
        <v>33.756900000000002</v>
      </c>
      <c r="CN119" s="17">
        <v>31.6326</v>
      </c>
      <c r="CO119" s="17">
        <v>29.6419</v>
      </c>
      <c r="CP119" s="17">
        <v>27.776499999999999</v>
      </c>
      <c r="CQ119" s="17">
        <v>26.028400000000001</v>
      </c>
      <c r="CR119" s="17">
        <v>24.3904</v>
      </c>
      <c r="CS119" s="17">
        <v>22.855499999999999</v>
      </c>
      <c r="CT119" s="17">
        <v>21.417100000000001</v>
      </c>
      <c r="CU119" s="17">
        <v>318.90300000000002</v>
      </c>
    </row>
    <row r="120" spans="2:99" x14ac:dyDescent="0.25">
      <c r="B120" s="17" t="s">
        <v>76</v>
      </c>
      <c r="C120" s="17">
        <v>1926</v>
      </c>
      <c r="D120" s="17">
        <v>9644.94</v>
      </c>
      <c r="E120" s="17">
        <v>9038.09</v>
      </c>
      <c r="F120" s="17">
        <v>8469.41</v>
      </c>
      <c r="G120" s="17">
        <v>7936.49</v>
      </c>
      <c r="H120" s="17">
        <v>7437.09</v>
      </c>
      <c r="I120" s="17">
        <v>6969.1</v>
      </c>
      <c r="J120" s="17">
        <v>6530.55</v>
      </c>
      <c r="K120" s="17">
        <v>6119.58</v>
      </c>
      <c r="L120" s="17">
        <v>5734.46</v>
      </c>
      <c r="M120" s="17">
        <v>5373.57</v>
      </c>
      <c r="N120" s="17">
        <v>5035.37</v>
      </c>
      <c r="O120" s="17">
        <v>4718.45</v>
      </c>
      <c r="P120" s="17">
        <v>4421.4799999999996</v>
      </c>
      <c r="Q120" s="17">
        <v>4143.2</v>
      </c>
      <c r="R120" s="17">
        <v>3882.43</v>
      </c>
      <c r="S120" s="17">
        <v>3638.07</v>
      </c>
      <c r="T120" s="17">
        <v>3409.09</v>
      </c>
      <c r="U120" s="17">
        <v>3194.51</v>
      </c>
      <c r="V120" s="17">
        <v>2993.45</v>
      </c>
      <c r="W120" s="17">
        <v>2805.03</v>
      </c>
      <c r="X120" s="17">
        <v>2628.48</v>
      </c>
      <c r="Y120" s="17">
        <v>2463.04</v>
      </c>
      <c r="Z120" s="17">
        <v>2308.0100000000002</v>
      </c>
      <c r="AA120" s="17">
        <v>2162.7399999999998</v>
      </c>
      <c r="AB120" s="17">
        <v>2026.61</v>
      </c>
      <c r="AC120" s="17">
        <v>1899.05</v>
      </c>
      <c r="AD120" s="17">
        <v>1779.52</v>
      </c>
      <c r="AE120" s="17">
        <v>1667.52</v>
      </c>
      <c r="AF120" s="17">
        <v>1562.57</v>
      </c>
      <c r="AG120" s="17">
        <v>1464.22</v>
      </c>
      <c r="AH120" s="17">
        <v>1372.06</v>
      </c>
      <c r="AI120" s="17">
        <v>1285.71</v>
      </c>
      <c r="AJ120" s="17">
        <v>1204.79</v>
      </c>
      <c r="AK120" s="17">
        <v>1128.96</v>
      </c>
      <c r="AL120" s="17">
        <v>1057.9100000000001</v>
      </c>
      <c r="AM120" s="17">
        <v>991.33199999999999</v>
      </c>
      <c r="AN120" s="17">
        <v>928.94299999999998</v>
      </c>
      <c r="AO120" s="17">
        <v>870.48</v>
      </c>
      <c r="AP120" s="17">
        <v>815.69799999999998</v>
      </c>
      <c r="AQ120" s="17">
        <v>764.36400000000003</v>
      </c>
      <c r="AR120" s="17">
        <v>716.26</v>
      </c>
      <c r="AS120" s="17">
        <v>671.18499999999995</v>
      </c>
      <c r="AT120" s="17">
        <v>628.94600000000003</v>
      </c>
      <c r="AU120" s="17">
        <v>589.36599999999999</v>
      </c>
      <c r="AV120" s="17">
        <v>552.27700000000004</v>
      </c>
      <c r="AW120" s="17">
        <v>517.52200000000005</v>
      </c>
      <c r="AX120" s="17">
        <v>484.95400000000001</v>
      </c>
      <c r="AY120" s="17">
        <v>454.43599999999998</v>
      </c>
      <c r="AZ120" s="17">
        <v>425.839</v>
      </c>
      <c r="BA120" s="17">
        <v>399.041</v>
      </c>
      <c r="BB120" s="17">
        <v>373.93</v>
      </c>
      <c r="BC120" s="17">
        <v>350.399</v>
      </c>
      <c r="BD120" s="17">
        <v>328.34899999999999</v>
      </c>
      <c r="BE120" s="17">
        <v>307.68599999999998</v>
      </c>
      <c r="BF120" s="17">
        <v>288.32400000000001</v>
      </c>
      <c r="BG120" s="17">
        <v>270.18</v>
      </c>
      <c r="BH120" s="17">
        <v>253.178</v>
      </c>
      <c r="BI120" s="17">
        <v>237.245</v>
      </c>
      <c r="BJ120" s="17">
        <v>222.316</v>
      </c>
      <c r="BK120" s="17">
        <v>208.32599999999999</v>
      </c>
      <c r="BL120" s="17">
        <v>195.21600000000001</v>
      </c>
      <c r="BM120" s="17">
        <v>182.93100000000001</v>
      </c>
      <c r="BN120" s="17">
        <v>171.41900000000001</v>
      </c>
      <c r="BO120" s="17">
        <v>160.63200000000001</v>
      </c>
      <c r="BP120" s="17">
        <v>150.524</v>
      </c>
      <c r="BQ120" s="17">
        <v>141.05099999999999</v>
      </c>
      <c r="BR120" s="17">
        <v>132.17500000000001</v>
      </c>
      <c r="BS120" s="17">
        <v>123.857</v>
      </c>
      <c r="BT120" s="17">
        <v>116.063</v>
      </c>
      <c r="BU120" s="17">
        <v>108.759</v>
      </c>
      <c r="BV120" s="17">
        <v>101.91500000000001</v>
      </c>
      <c r="BW120" s="17">
        <v>95.501300000000001</v>
      </c>
      <c r="BX120" s="17">
        <v>89.491399999999999</v>
      </c>
      <c r="BY120" s="17">
        <v>83.8596</v>
      </c>
      <c r="BZ120" s="17">
        <v>78.582300000000004</v>
      </c>
      <c r="CA120" s="17">
        <v>73.637100000000004</v>
      </c>
      <c r="CB120" s="17">
        <v>69.003100000000003</v>
      </c>
      <c r="CC120" s="17">
        <v>64.660600000000002</v>
      </c>
      <c r="CD120" s="17">
        <v>60.591500000000003</v>
      </c>
      <c r="CE120" s="17">
        <v>56.778399999999998</v>
      </c>
      <c r="CF120" s="17">
        <v>53.205300000000001</v>
      </c>
      <c r="CG120" s="17">
        <v>49.856999999999999</v>
      </c>
      <c r="CH120" s="17">
        <v>46.719499999999996</v>
      </c>
      <c r="CI120" s="17">
        <v>43.779400000000003</v>
      </c>
      <c r="CJ120" s="17">
        <v>41.024299999999997</v>
      </c>
      <c r="CK120" s="17">
        <v>38.442599999999999</v>
      </c>
      <c r="CL120" s="17">
        <v>36.023299999999999</v>
      </c>
      <c r="CM120" s="17">
        <v>33.756300000000003</v>
      </c>
      <c r="CN120" s="17">
        <v>31.632000000000001</v>
      </c>
      <c r="CO120" s="17">
        <v>29.641300000000001</v>
      </c>
      <c r="CP120" s="17">
        <v>27.776</v>
      </c>
      <c r="CQ120" s="17">
        <v>26.027999999999999</v>
      </c>
      <c r="CR120" s="17">
        <v>24.39</v>
      </c>
      <c r="CS120" s="17">
        <v>22.8551</v>
      </c>
      <c r="CT120" s="17">
        <v>21.416799999999999</v>
      </c>
      <c r="CU120" s="17">
        <v>318.89800000000002</v>
      </c>
    </row>
    <row r="121" spans="2:99" x14ac:dyDescent="0.25">
      <c r="B121" s="17" t="s">
        <v>76</v>
      </c>
      <c r="C121" s="17">
        <v>1927</v>
      </c>
      <c r="D121" s="17">
        <v>9644.7900000000009</v>
      </c>
      <c r="E121" s="17">
        <v>9037.9599999999991</v>
      </c>
      <c r="F121" s="17">
        <v>8469.2999999999993</v>
      </c>
      <c r="G121" s="17">
        <v>7936.4</v>
      </c>
      <c r="H121" s="17">
        <v>7437.02</v>
      </c>
      <c r="I121" s="17">
        <v>6969.04</v>
      </c>
      <c r="J121" s="17">
        <v>6530.5</v>
      </c>
      <c r="K121" s="17">
        <v>6119.55</v>
      </c>
      <c r="L121" s="17">
        <v>5734.44</v>
      </c>
      <c r="M121" s="17">
        <v>5373.55</v>
      </c>
      <c r="N121" s="17">
        <v>5035.3599999999997</v>
      </c>
      <c r="O121" s="17">
        <v>4718.45</v>
      </c>
      <c r="P121" s="17">
        <v>4421.46</v>
      </c>
      <c r="Q121" s="17">
        <v>4143.18</v>
      </c>
      <c r="R121" s="17">
        <v>3882.4</v>
      </c>
      <c r="S121" s="17">
        <v>3638.04</v>
      </c>
      <c r="T121" s="17">
        <v>3409.05</v>
      </c>
      <c r="U121" s="17">
        <v>3194.48</v>
      </c>
      <c r="V121" s="17">
        <v>2993.41</v>
      </c>
      <c r="W121" s="17">
        <v>2804.99</v>
      </c>
      <c r="X121" s="17">
        <v>2628.43</v>
      </c>
      <c r="Y121" s="17">
        <v>2462.9899999999998</v>
      </c>
      <c r="Z121" s="17">
        <v>2307.96</v>
      </c>
      <c r="AA121" s="17">
        <v>2162.6799999999998</v>
      </c>
      <c r="AB121" s="17">
        <v>2026.56</v>
      </c>
      <c r="AC121" s="17">
        <v>1899</v>
      </c>
      <c r="AD121" s="17">
        <v>1779.47</v>
      </c>
      <c r="AE121" s="17">
        <v>1667.47</v>
      </c>
      <c r="AF121" s="17">
        <v>1562.51</v>
      </c>
      <c r="AG121" s="17">
        <v>1464.17</v>
      </c>
      <c r="AH121" s="17">
        <v>1372.01</v>
      </c>
      <c r="AI121" s="17">
        <v>1285.6600000000001</v>
      </c>
      <c r="AJ121" s="17">
        <v>1204.74</v>
      </c>
      <c r="AK121" s="17">
        <v>1128.92</v>
      </c>
      <c r="AL121" s="17">
        <v>1057.8699999999999</v>
      </c>
      <c r="AM121" s="17">
        <v>991.28800000000001</v>
      </c>
      <c r="AN121" s="17">
        <v>928.90099999999995</v>
      </c>
      <c r="AO121" s="17">
        <v>870.44</v>
      </c>
      <c r="AP121" s="17">
        <v>815.66</v>
      </c>
      <c r="AQ121" s="17">
        <v>764.32799999999997</v>
      </c>
      <c r="AR121" s="17">
        <v>716.22699999999998</v>
      </c>
      <c r="AS121" s="17">
        <v>671.15300000000002</v>
      </c>
      <c r="AT121" s="17">
        <v>628.91600000000005</v>
      </c>
      <c r="AU121" s="17">
        <v>589.33799999999997</v>
      </c>
      <c r="AV121" s="17">
        <v>552.25099999999998</v>
      </c>
      <c r="AW121" s="17">
        <v>517.49800000000005</v>
      </c>
      <c r="AX121" s="17">
        <v>484.93200000000002</v>
      </c>
      <c r="AY121" s="17">
        <v>454.416</v>
      </c>
      <c r="AZ121" s="17">
        <v>425.82</v>
      </c>
      <c r="BA121" s="17">
        <v>399.02300000000002</v>
      </c>
      <c r="BB121" s="17">
        <v>373.91399999999999</v>
      </c>
      <c r="BC121" s="17">
        <v>350.38400000000001</v>
      </c>
      <c r="BD121" s="17">
        <v>328.33499999999998</v>
      </c>
      <c r="BE121" s="17">
        <v>307.673</v>
      </c>
      <c r="BF121" s="17">
        <v>288.31200000000001</v>
      </c>
      <c r="BG121" s="17">
        <v>270.16899999999998</v>
      </c>
      <c r="BH121" s="17">
        <v>253.16800000000001</v>
      </c>
      <c r="BI121" s="17">
        <v>237.23699999999999</v>
      </c>
      <c r="BJ121" s="17">
        <v>222.30799999999999</v>
      </c>
      <c r="BK121" s="17">
        <v>208.31800000000001</v>
      </c>
      <c r="BL121" s="17">
        <v>195.209</v>
      </c>
      <c r="BM121" s="17">
        <v>182.92500000000001</v>
      </c>
      <c r="BN121" s="17">
        <v>171.41399999999999</v>
      </c>
      <c r="BO121" s="17">
        <v>160.62700000000001</v>
      </c>
      <c r="BP121" s="17">
        <v>150.51900000000001</v>
      </c>
      <c r="BQ121" s="17">
        <v>141.047</v>
      </c>
      <c r="BR121" s="17">
        <v>132.17099999999999</v>
      </c>
      <c r="BS121" s="17">
        <v>123.854</v>
      </c>
      <c r="BT121" s="17">
        <v>116.06</v>
      </c>
      <c r="BU121" s="17">
        <v>108.756</v>
      </c>
      <c r="BV121" s="17">
        <v>101.91200000000001</v>
      </c>
      <c r="BW121" s="17">
        <v>95.498699999999999</v>
      </c>
      <c r="BX121" s="17">
        <v>89.489000000000004</v>
      </c>
      <c r="BY121" s="17">
        <v>83.857500000000002</v>
      </c>
      <c r="BZ121" s="17">
        <v>78.580299999999994</v>
      </c>
      <c r="CA121" s="17">
        <v>73.635199999999998</v>
      </c>
      <c r="CB121" s="17">
        <v>69.001400000000004</v>
      </c>
      <c r="CC121" s="17">
        <v>64.659099999999995</v>
      </c>
      <c r="CD121" s="17">
        <v>60.5901</v>
      </c>
      <c r="CE121" s="17">
        <v>56.777099999999997</v>
      </c>
      <c r="CF121" s="17">
        <v>53.204099999999997</v>
      </c>
      <c r="CG121" s="17">
        <v>49.855899999999998</v>
      </c>
      <c r="CH121" s="17">
        <v>46.718400000000003</v>
      </c>
      <c r="CI121" s="17">
        <v>43.778399999999998</v>
      </c>
      <c r="CJ121" s="17">
        <v>41.023400000000002</v>
      </c>
      <c r="CK121" s="17">
        <v>38.441800000000001</v>
      </c>
      <c r="CL121" s="17">
        <v>36.022599999999997</v>
      </c>
      <c r="CM121" s="17">
        <v>33.755600000000001</v>
      </c>
      <c r="CN121" s="17">
        <v>31.6313</v>
      </c>
      <c r="CO121" s="17">
        <v>29.640699999999999</v>
      </c>
      <c r="CP121" s="17">
        <v>27.775400000000001</v>
      </c>
      <c r="CQ121" s="17">
        <v>26.0275</v>
      </c>
      <c r="CR121" s="17">
        <v>24.389500000000002</v>
      </c>
      <c r="CS121" s="17">
        <v>22.854700000000001</v>
      </c>
      <c r="CT121" s="17">
        <v>21.416399999999999</v>
      </c>
      <c r="CU121" s="17">
        <v>318.892</v>
      </c>
    </row>
    <row r="122" spans="2:99" x14ac:dyDescent="0.25">
      <c r="B122" s="17" t="s">
        <v>76</v>
      </c>
      <c r="C122" s="17">
        <v>1928</v>
      </c>
      <c r="D122" s="17">
        <v>9644.6200000000008</v>
      </c>
      <c r="E122" s="17">
        <v>9037.82</v>
      </c>
      <c r="F122" s="17">
        <v>8469.18</v>
      </c>
      <c r="G122" s="17">
        <v>7936.3</v>
      </c>
      <c r="H122" s="17">
        <v>7436.93</v>
      </c>
      <c r="I122" s="17">
        <v>6968.98</v>
      </c>
      <c r="J122" s="17">
        <v>6530.45</v>
      </c>
      <c r="K122" s="17">
        <v>6119.5</v>
      </c>
      <c r="L122" s="17">
        <v>5734.4</v>
      </c>
      <c r="M122" s="17">
        <v>5373.52</v>
      </c>
      <c r="N122" s="17">
        <v>5035.34</v>
      </c>
      <c r="O122" s="17">
        <v>4718.43</v>
      </c>
      <c r="P122" s="17">
        <v>4421.45</v>
      </c>
      <c r="Q122" s="17">
        <v>4143.1499999999996</v>
      </c>
      <c r="R122" s="17">
        <v>3882.38</v>
      </c>
      <c r="S122" s="17">
        <v>3638.01</v>
      </c>
      <c r="T122" s="17">
        <v>3409.02</v>
      </c>
      <c r="U122" s="17">
        <v>3194.44</v>
      </c>
      <c r="V122" s="17">
        <v>2993.36</v>
      </c>
      <c r="W122" s="17">
        <v>2804.94</v>
      </c>
      <c r="X122" s="17">
        <v>2628.38</v>
      </c>
      <c r="Y122" s="17">
        <v>2462.94</v>
      </c>
      <c r="Z122" s="17">
        <v>2307.9</v>
      </c>
      <c r="AA122" s="17">
        <v>2162.63</v>
      </c>
      <c r="AB122" s="17">
        <v>2026.5</v>
      </c>
      <c r="AC122" s="17">
        <v>1898.94</v>
      </c>
      <c r="AD122" s="17">
        <v>1779.41</v>
      </c>
      <c r="AE122" s="17">
        <v>1667.41</v>
      </c>
      <c r="AF122" s="17">
        <v>1562.45</v>
      </c>
      <c r="AG122" s="17">
        <v>1464.11</v>
      </c>
      <c r="AH122" s="17">
        <v>1371.96</v>
      </c>
      <c r="AI122" s="17">
        <v>1285.5999999999999</v>
      </c>
      <c r="AJ122" s="17">
        <v>1204.69</v>
      </c>
      <c r="AK122" s="17">
        <v>1128.8599999999999</v>
      </c>
      <c r="AL122" s="17">
        <v>1057.82</v>
      </c>
      <c r="AM122" s="17">
        <v>991.24</v>
      </c>
      <c r="AN122" s="17">
        <v>928.85500000000002</v>
      </c>
      <c r="AO122" s="17">
        <v>870.39700000000005</v>
      </c>
      <c r="AP122" s="17">
        <v>815.61900000000003</v>
      </c>
      <c r="AQ122" s="17">
        <v>764.28899999999999</v>
      </c>
      <c r="AR122" s="17">
        <v>716.19</v>
      </c>
      <c r="AS122" s="17">
        <v>671.11800000000005</v>
      </c>
      <c r="AT122" s="17">
        <v>628.88400000000001</v>
      </c>
      <c r="AU122" s="17">
        <v>589.30799999999999</v>
      </c>
      <c r="AV122" s="17">
        <v>552.22199999999998</v>
      </c>
      <c r="AW122" s="17">
        <v>517.471</v>
      </c>
      <c r="AX122" s="17">
        <v>484.90699999999998</v>
      </c>
      <c r="AY122" s="17">
        <v>454.39299999999997</v>
      </c>
      <c r="AZ122" s="17">
        <v>425.79899999999998</v>
      </c>
      <c r="BA122" s="17">
        <v>399.00400000000002</v>
      </c>
      <c r="BB122" s="17">
        <v>373.89600000000002</v>
      </c>
      <c r="BC122" s="17">
        <v>350.36700000000002</v>
      </c>
      <c r="BD122" s="17">
        <v>328.32</v>
      </c>
      <c r="BE122" s="17">
        <v>307.65899999999999</v>
      </c>
      <c r="BF122" s="17">
        <v>288.29899999999998</v>
      </c>
      <c r="BG122" s="17">
        <v>270.15699999999998</v>
      </c>
      <c r="BH122" s="17">
        <v>253.15700000000001</v>
      </c>
      <c r="BI122" s="17">
        <v>237.227</v>
      </c>
      <c r="BJ122" s="17">
        <v>222.29900000000001</v>
      </c>
      <c r="BK122" s="17">
        <v>208.31</v>
      </c>
      <c r="BL122" s="17">
        <v>195.202</v>
      </c>
      <c r="BM122" s="17">
        <v>182.91800000000001</v>
      </c>
      <c r="BN122" s="17">
        <v>171.40700000000001</v>
      </c>
      <c r="BO122" s="17">
        <v>160.62100000000001</v>
      </c>
      <c r="BP122" s="17">
        <v>150.51400000000001</v>
      </c>
      <c r="BQ122" s="17">
        <v>141.042</v>
      </c>
      <c r="BR122" s="17">
        <v>132.166</v>
      </c>
      <c r="BS122" s="17">
        <v>123.849</v>
      </c>
      <c r="BT122" s="17">
        <v>116.056</v>
      </c>
      <c r="BU122" s="17">
        <v>108.753</v>
      </c>
      <c r="BV122" s="17">
        <v>101.90900000000001</v>
      </c>
      <c r="BW122" s="17">
        <v>95.495800000000003</v>
      </c>
      <c r="BX122" s="17">
        <v>89.4863</v>
      </c>
      <c r="BY122" s="17">
        <v>83.855000000000004</v>
      </c>
      <c r="BZ122" s="17">
        <v>78.578100000000006</v>
      </c>
      <c r="CA122" s="17">
        <v>73.633200000000002</v>
      </c>
      <c r="CB122" s="17">
        <v>68.999499999999998</v>
      </c>
      <c r="CC122" s="17">
        <v>64.657399999999996</v>
      </c>
      <c r="CD122" s="17">
        <v>60.588500000000003</v>
      </c>
      <c r="CE122" s="17">
        <v>56.775599999999997</v>
      </c>
      <c r="CF122" s="17">
        <v>53.2027</v>
      </c>
      <c r="CG122" s="17">
        <v>49.854700000000001</v>
      </c>
      <c r="CH122" s="17">
        <v>46.717300000000002</v>
      </c>
      <c r="CI122" s="17">
        <v>43.7774</v>
      </c>
      <c r="CJ122" s="17">
        <v>41.022399999999998</v>
      </c>
      <c r="CK122" s="17">
        <v>38.440899999999999</v>
      </c>
      <c r="CL122" s="17">
        <v>36.021700000000003</v>
      </c>
      <c r="CM122" s="17">
        <v>33.754899999999999</v>
      </c>
      <c r="CN122" s="17">
        <v>31.630600000000001</v>
      </c>
      <c r="CO122" s="17">
        <v>29.6401</v>
      </c>
      <c r="CP122" s="17">
        <v>27.774799999999999</v>
      </c>
      <c r="CQ122" s="17">
        <v>26.026900000000001</v>
      </c>
      <c r="CR122" s="17">
        <v>24.388999999999999</v>
      </c>
      <c r="CS122" s="17">
        <v>22.854199999999999</v>
      </c>
      <c r="CT122" s="17">
        <v>21.415900000000001</v>
      </c>
      <c r="CU122" s="17">
        <v>318.88600000000002</v>
      </c>
    </row>
    <row r="123" spans="2:99" x14ac:dyDescent="0.25">
      <c r="B123" s="17" t="s">
        <v>76</v>
      </c>
      <c r="C123" s="17">
        <v>1929</v>
      </c>
      <c r="D123" s="17">
        <v>9644.43</v>
      </c>
      <c r="E123" s="17">
        <v>9037.65</v>
      </c>
      <c r="F123" s="17">
        <v>8469.0400000000009</v>
      </c>
      <c r="G123" s="17">
        <v>7936.18</v>
      </c>
      <c r="H123" s="17">
        <v>7436.84</v>
      </c>
      <c r="I123" s="17">
        <v>6968.9</v>
      </c>
      <c r="J123" s="17">
        <v>6530.38</v>
      </c>
      <c r="K123" s="17">
        <v>6119.45</v>
      </c>
      <c r="L123" s="17">
        <v>5734.36</v>
      </c>
      <c r="M123" s="17">
        <v>5373.49</v>
      </c>
      <c r="N123" s="17">
        <v>5035.3100000000004</v>
      </c>
      <c r="O123" s="17">
        <v>4718.41</v>
      </c>
      <c r="P123" s="17">
        <v>4421.4399999999996</v>
      </c>
      <c r="Q123" s="17">
        <v>4143.1400000000003</v>
      </c>
      <c r="R123" s="17">
        <v>3882.35</v>
      </c>
      <c r="S123" s="17">
        <v>3637.98</v>
      </c>
      <c r="T123" s="17">
        <v>3408.98</v>
      </c>
      <c r="U123" s="17">
        <v>3194.4</v>
      </c>
      <c r="V123" s="17">
        <v>2993.32</v>
      </c>
      <c r="W123" s="17">
        <v>2804.9</v>
      </c>
      <c r="X123" s="17">
        <v>2628.33</v>
      </c>
      <c r="Y123" s="17">
        <v>2462.88</v>
      </c>
      <c r="Z123" s="17">
        <v>2307.85</v>
      </c>
      <c r="AA123" s="17">
        <v>2162.5700000000002</v>
      </c>
      <c r="AB123" s="17">
        <v>2026.44</v>
      </c>
      <c r="AC123" s="17">
        <v>1898.88</v>
      </c>
      <c r="AD123" s="17">
        <v>1779.35</v>
      </c>
      <c r="AE123" s="17">
        <v>1667.35</v>
      </c>
      <c r="AF123" s="17">
        <v>1562.39</v>
      </c>
      <c r="AG123" s="17">
        <v>1464.05</v>
      </c>
      <c r="AH123" s="17">
        <v>1371.9</v>
      </c>
      <c r="AI123" s="17">
        <v>1285.54</v>
      </c>
      <c r="AJ123" s="17">
        <v>1204.6300000000001</v>
      </c>
      <c r="AK123" s="17">
        <v>1128.81</v>
      </c>
      <c r="AL123" s="17">
        <v>1057.76</v>
      </c>
      <c r="AM123" s="17">
        <v>991.18799999999999</v>
      </c>
      <c r="AN123" s="17">
        <v>928.80499999999995</v>
      </c>
      <c r="AO123" s="17">
        <v>870.35</v>
      </c>
      <c r="AP123" s="17">
        <v>815.57399999999996</v>
      </c>
      <c r="AQ123" s="17">
        <v>764.24599999999998</v>
      </c>
      <c r="AR123" s="17">
        <v>716.15</v>
      </c>
      <c r="AS123" s="17">
        <v>671.08</v>
      </c>
      <c r="AT123" s="17">
        <v>628.84799999999996</v>
      </c>
      <c r="AU123" s="17">
        <v>589.274</v>
      </c>
      <c r="AV123" s="17">
        <v>552.19100000000003</v>
      </c>
      <c r="AW123" s="17">
        <v>517.44200000000001</v>
      </c>
      <c r="AX123" s="17">
        <v>484.88</v>
      </c>
      <c r="AY123" s="17">
        <v>454.36799999999999</v>
      </c>
      <c r="AZ123" s="17">
        <v>425.77499999999998</v>
      </c>
      <c r="BA123" s="17">
        <v>398.98200000000003</v>
      </c>
      <c r="BB123" s="17">
        <v>373.87599999999998</v>
      </c>
      <c r="BC123" s="17">
        <v>350.34899999999999</v>
      </c>
      <c r="BD123" s="17">
        <v>328.303</v>
      </c>
      <c r="BE123" s="17">
        <v>307.64400000000001</v>
      </c>
      <c r="BF123" s="17">
        <v>288.28500000000003</v>
      </c>
      <c r="BG123" s="17">
        <v>270.14400000000001</v>
      </c>
      <c r="BH123" s="17">
        <v>253.14500000000001</v>
      </c>
      <c r="BI123" s="17">
        <v>237.21600000000001</v>
      </c>
      <c r="BJ123" s="17">
        <v>222.28899999999999</v>
      </c>
      <c r="BK123" s="17">
        <v>208.30099999999999</v>
      </c>
      <c r="BL123" s="17">
        <v>195.19300000000001</v>
      </c>
      <c r="BM123" s="17">
        <v>182.91</v>
      </c>
      <c r="BN123" s="17">
        <v>171.4</v>
      </c>
      <c r="BO123" s="17">
        <v>160.61500000000001</v>
      </c>
      <c r="BP123" s="17">
        <v>150.50800000000001</v>
      </c>
      <c r="BQ123" s="17">
        <v>141.03700000000001</v>
      </c>
      <c r="BR123" s="17">
        <v>132.161</v>
      </c>
      <c r="BS123" s="17">
        <v>123.845</v>
      </c>
      <c r="BT123" s="17">
        <v>116.05200000000001</v>
      </c>
      <c r="BU123" s="17">
        <v>108.749</v>
      </c>
      <c r="BV123" s="17">
        <v>101.905</v>
      </c>
      <c r="BW123" s="17">
        <v>95.492599999999996</v>
      </c>
      <c r="BX123" s="17">
        <v>89.483400000000003</v>
      </c>
      <c r="BY123" s="17">
        <v>83.8523</v>
      </c>
      <c r="BZ123" s="17">
        <v>78.575599999999994</v>
      </c>
      <c r="CA123" s="17">
        <v>73.630899999999997</v>
      </c>
      <c r="CB123" s="17">
        <v>68.997399999999999</v>
      </c>
      <c r="CC123" s="17">
        <v>64.6554</v>
      </c>
      <c r="CD123" s="17">
        <v>60.5867</v>
      </c>
      <c r="CE123" s="17">
        <v>56.774000000000001</v>
      </c>
      <c r="CF123" s="17">
        <v>53.2012</v>
      </c>
      <c r="CG123" s="17">
        <v>49.853299999999997</v>
      </c>
      <c r="CH123" s="17">
        <v>46.716000000000001</v>
      </c>
      <c r="CI123" s="17">
        <v>43.776200000000003</v>
      </c>
      <c r="CJ123" s="17">
        <v>41.0214</v>
      </c>
      <c r="CK123" s="17">
        <v>38.439900000000002</v>
      </c>
      <c r="CL123" s="17">
        <v>36.020800000000001</v>
      </c>
      <c r="CM123" s="17">
        <v>33.753999999999998</v>
      </c>
      <c r="CN123" s="17">
        <v>31.629899999999999</v>
      </c>
      <c r="CO123" s="17">
        <v>29.639399999999998</v>
      </c>
      <c r="CP123" s="17">
        <v>27.774100000000001</v>
      </c>
      <c r="CQ123" s="17">
        <v>26.026299999999999</v>
      </c>
      <c r="CR123" s="17">
        <v>24.388400000000001</v>
      </c>
      <c r="CS123" s="17">
        <v>22.8537</v>
      </c>
      <c r="CT123" s="17">
        <v>21.415500000000002</v>
      </c>
      <c r="CU123" s="17">
        <v>318.87900000000002</v>
      </c>
    </row>
    <row r="124" spans="2:99" x14ac:dyDescent="0.25">
      <c r="B124" s="17" t="s">
        <v>76</v>
      </c>
      <c r="C124" s="17">
        <v>1930</v>
      </c>
      <c r="D124" s="17">
        <v>9644.2199999999993</v>
      </c>
      <c r="E124" s="17">
        <v>9037.4699999999993</v>
      </c>
      <c r="F124" s="17">
        <v>8468.89</v>
      </c>
      <c r="G124" s="17">
        <v>7936.05</v>
      </c>
      <c r="H124" s="17">
        <v>7436.73</v>
      </c>
      <c r="I124" s="17">
        <v>6968.8</v>
      </c>
      <c r="J124" s="17">
        <v>6530.31</v>
      </c>
      <c r="K124" s="17">
        <v>6119.39</v>
      </c>
      <c r="L124" s="17">
        <v>5734.31</v>
      </c>
      <c r="M124" s="17">
        <v>5373.45</v>
      </c>
      <c r="N124" s="17">
        <v>5035.28</v>
      </c>
      <c r="O124" s="17">
        <v>4718.38</v>
      </c>
      <c r="P124" s="17">
        <v>4421.41</v>
      </c>
      <c r="Q124" s="17">
        <v>4143.12</v>
      </c>
      <c r="R124" s="17">
        <v>3882.33</v>
      </c>
      <c r="S124" s="17">
        <v>3637.95</v>
      </c>
      <c r="T124" s="17">
        <v>3408.95</v>
      </c>
      <c r="U124" s="17">
        <v>3194.36</v>
      </c>
      <c r="V124" s="17">
        <v>2993.28</v>
      </c>
      <c r="W124" s="17">
        <v>2804.85</v>
      </c>
      <c r="X124" s="17">
        <v>2628.28</v>
      </c>
      <c r="Y124" s="17">
        <v>2462.83</v>
      </c>
      <c r="Z124" s="17">
        <v>2307.79</v>
      </c>
      <c r="AA124" s="17">
        <v>2162.5100000000002</v>
      </c>
      <c r="AB124" s="17">
        <v>2026.38</v>
      </c>
      <c r="AC124" s="17">
        <v>1898.82</v>
      </c>
      <c r="AD124" s="17">
        <v>1779.29</v>
      </c>
      <c r="AE124" s="17">
        <v>1667.28</v>
      </c>
      <c r="AF124" s="17">
        <v>1562.33</v>
      </c>
      <c r="AG124" s="17">
        <v>1463.99</v>
      </c>
      <c r="AH124" s="17">
        <v>1371.83</v>
      </c>
      <c r="AI124" s="17">
        <v>1285.48</v>
      </c>
      <c r="AJ124" s="17">
        <v>1204.57</v>
      </c>
      <c r="AK124" s="17">
        <v>1128.75</v>
      </c>
      <c r="AL124" s="17">
        <v>1057.71</v>
      </c>
      <c r="AM124" s="17">
        <v>991.13300000000004</v>
      </c>
      <c r="AN124" s="17">
        <v>928.75300000000004</v>
      </c>
      <c r="AO124" s="17">
        <v>870.29899999999998</v>
      </c>
      <c r="AP124" s="17">
        <v>815.52599999999995</v>
      </c>
      <c r="AQ124" s="17">
        <v>764.20100000000002</v>
      </c>
      <c r="AR124" s="17">
        <v>716.10599999999999</v>
      </c>
      <c r="AS124" s="17">
        <v>671.04</v>
      </c>
      <c r="AT124" s="17">
        <v>628.80999999999995</v>
      </c>
      <c r="AU124" s="17">
        <v>589.23800000000006</v>
      </c>
      <c r="AV124" s="17">
        <v>552.15800000000002</v>
      </c>
      <c r="AW124" s="17">
        <v>517.41099999999994</v>
      </c>
      <c r="AX124" s="17">
        <v>484.851</v>
      </c>
      <c r="AY124" s="17">
        <v>454.34</v>
      </c>
      <c r="AZ124" s="17">
        <v>425.75</v>
      </c>
      <c r="BA124" s="17">
        <v>398.959</v>
      </c>
      <c r="BB124" s="17">
        <v>373.85399999999998</v>
      </c>
      <c r="BC124" s="17">
        <v>350.32900000000001</v>
      </c>
      <c r="BD124" s="17">
        <v>328.28399999999999</v>
      </c>
      <c r="BE124" s="17">
        <v>307.62700000000001</v>
      </c>
      <c r="BF124" s="17">
        <v>288.26900000000001</v>
      </c>
      <c r="BG124" s="17">
        <v>270.13</v>
      </c>
      <c r="BH124" s="17">
        <v>253.13200000000001</v>
      </c>
      <c r="BI124" s="17">
        <v>237.20400000000001</v>
      </c>
      <c r="BJ124" s="17">
        <v>222.27799999999999</v>
      </c>
      <c r="BK124" s="17">
        <v>208.291</v>
      </c>
      <c r="BL124" s="17">
        <v>195.184</v>
      </c>
      <c r="BM124" s="17">
        <v>182.90199999999999</v>
      </c>
      <c r="BN124" s="17">
        <v>171.393</v>
      </c>
      <c r="BO124" s="17">
        <v>160.608</v>
      </c>
      <c r="BP124" s="17">
        <v>150.501</v>
      </c>
      <c r="BQ124" s="17">
        <v>141.03100000000001</v>
      </c>
      <c r="BR124" s="17">
        <v>132.15600000000001</v>
      </c>
      <c r="BS124" s="17">
        <v>123.84</v>
      </c>
      <c r="BT124" s="17">
        <v>116.047</v>
      </c>
      <c r="BU124" s="17">
        <v>108.745</v>
      </c>
      <c r="BV124" s="17">
        <v>101.902</v>
      </c>
      <c r="BW124" s="17">
        <v>95.489099999999993</v>
      </c>
      <c r="BX124" s="17">
        <v>89.480199999999996</v>
      </c>
      <c r="BY124" s="17">
        <v>83.849400000000003</v>
      </c>
      <c r="BZ124" s="17">
        <v>78.572900000000004</v>
      </c>
      <c r="CA124" s="17">
        <v>73.628500000000003</v>
      </c>
      <c r="CB124" s="17">
        <v>68.995099999999994</v>
      </c>
      <c r="CC124" s="17">
        <v>64.653400000000005</v>
      </c>
      <c r="CD124" s="17">
        <v>60.584800000000001</v>
      </c>
      <c r="CE124" s="17">
        <v>56.772300000000001</v>
      </c>
      <c r="CF124" s="17">
        <v>53.199599999999997</v>
      </c>
      <c r="CG124" s="17">
        <v>49.851799999999997</v>
      </c>
      <c r="CH124" s="17">
        <v>46.714700000000001</v>
      </c>
      <c r="CI124" s="17">
        <v>43.774900000000002</v>
      </c>
      <c r="CJ124" s="17">
        <v>41.020200000000003</v>
      </c>
      <c r="CK124" s="17">
        <v>38.438800000000001</v>
      </c>
      <c r="CL124" s="17">
        <v>36.019799999999996</v>
      </c>
      <c r="CM124" s="17">
        <v>33.753100000000003</v>
      </c>
      <c r="CN124" s="17">
        <v>31.629000000000001</v>
      </c>
      <c r="CO124" s="17">
        <v>29.6386</v>
      </c>
      <c r="CP124" s="17">
        <v>27.773399999999999</v>
      </c>
      <c r="CQ124" s="17">
        <v>26.025600000000001</v>
      </c>
      <c r="CR124" s="17">
        <v>24.387799999999999</v>
      </c>
      <c r="CS124" s="17">
        <v>22.853100000000001</v>
      </c>
      <c r="CT124" s="17">
        <v>21.414899999999999</v>
      </c>
      <c r="CU124" s="17">
        <v>318.87200000000001</v>
      </c>
    </row>
    <row r="125" spans="2:99" x14ac:dyDescent="0.25">
      <c r="B125" s="17" t="s">
        <v>76</v>
      </c>
      <c r="C125" s="17">
        <v>1931</v>
      </c>
      <c r="D125" s="17">
        <v>9643.99</v>
      </c>
      <c r="E125" s="17">
        <v>9037.2800000000007</v>
      </c>
      <c r="F125" s="17">
        <v>8468.7199999999993</v>
      </c>
      <c r="G125" s="17">
        <v>7935.91</v>
      </c>
      <c r="H125" s="17">
        <v>7436.61</v>
      </c>
      <c r="I125" s="17">
        <v>6968.7</v>
      </c>
      <c r="J125" s="17">
        <v>6530.22</v>
      </c>
      <c r="K125" s="17">
        <v>6119.31</v>
      </c>
      <c r="L125" s="17">
        <v>5734.25</v>
      </c>
      <c r="M125" s="17">
        <v>5373.39</v>
      </c>
      <c r="N125" s="17">
        <v>5035.2299999999996</v>
      </c>
      <c r="O125" s="17">
        <v>4718.34</v>
      </c>
      <c r="P125" s="17">
        <v>4421.38</v>
      </c>
      <c r="Q125" s="17">
        <v>4143.09</v>
      </c>
      <c r="R125" s="17">
        <v>3882.31</v>
      </c>
      <c r="S125" s="17">
        <v>3637.93</v>
      </c>
      <c r="T125" s="17">
        <v>3408.91</v>
      </c>
      <c r="U125" s="17">
        <v>3194.32</v>
      </c>
      <c r="V125" s="17">
        <v>2993.24</v>
      </c>
      <c r="W125" s="17">
        <v>2804.8</v>
      </c>
      <c r="X125" s="17">
        <v>2628.23</v>
      </c>
      <c r="Y125" s="17">
        <v>2462.7800000000002</v>
      </c>
      <c r="Z125" s="17">
        <v>2307.73</v>
      </c>
      <c r="AA125" s="17">
        <v>2162.4499999999998</v>
      </c>
      <c r="AB125" s="17">
        <v>2026.32</v>
      </c>
      <c r="AC125" s="17">
        <v>1898.75</v>
      </c>
      <c r="AD125" s="17">
        <v>1779.22</v>
      </c>
      <c r="AE125" s="17">
        <v>1667.22</v>
      </c>
      <c r="AF125" s="17">
        <v>1562.26</v>
      </c>
      <c r="AG125" s="17">
        <v>1463.92</v>
      </c>
      <c r="AH125" s="17">
        <v>1371.77</v>
      </c>
      <c r="AI125" s="17">
        <v>1285.42</v>
      </c>
      <c r="AJ125" s="17">
        <v>1204.51</v>
      </c>
      <c r="AK125" s="17">
        <v>1128.69</v>
      </c>
      <c r="AL125" s="17">
        <v>1057.6500000000001</v>
      </c>
      <c r="AM125" s="17">
        <v>991.07500000000005</v>
      </c>
      <c r="AN125" s="17">
        <v>928.697</v>
      </c>
      <c r="AO125" s="17">
        <v>870.24599999999998</v>
      </c>
      <c r="AP125" s="17">
        <v>815.47500000000002</v>
      </c>
      <c r="AQ125" s="17">
        <v>764.15200000000004</v>
      </c>
      <c r="AR125" s="17">
        <v>716.06</v>
      </c>
      <c r="AS125" s="17">
        <v>670.99599999999998</v>
      </c>
      <c r="AT125" s="17">
        <v>628.76900000000001</v>
      </c>
      <c r="AU125" s="17">
        <v>589.20000000000005</v>
      </c>
      <c r="AV125" s="17">
        <v>552.12199999999996</v>
      </c>
      <c r="AW125" s="17">
        <v>517.37699999999995</v>
      </c>
      <c r="AX125" s="17">
        <v>484.82</v>
      </c>
      <c r="AY125" s="17">
        <v>454.31099999999998</v>
      </c>
      <c r="AZ125" s="17">
        <v>425.72300000000001</v>
      </c>
      <c r="BA125" s="17">
        <v>398.93400000000003</v>
      </c>
      <c r="BB125" s="17">
        <v>373.83100000000002</v>
      </c>
      <c r="BC125" s="17">
        <v>350.30700000000002</v>
      </c>
      <c r="BD125" s="17">
        <v>328.26400000000001</v>
      </c>
      <c r="BE125" s="17">
        <v>307.60899999999998</v>
      </c>
      <c r="BF125" s="17">
        <v>288.25299999999999</v>
      </c>
      <c r="BG125" s="17">
        <v>270.11500000000001</v>
      </c>
      <c r="BH125" s="17">
        <v>253.11799999999999</v>
      </c>
      <c r="BI125" s="17">
        <v>237.191</v>
      </c>
      <c r="BJ125" s="17">
        <v>222.26599999999999</v>
      </c>
      <c r="BK125" s="17">
        <v>208.28</v>
      </c>
      <c r="BL125" s="17">
        <v>195.17400000000001</v>
      </c>
      <c r="BM125" s="17">
        <v>182.893</v>
      </c>
      <c r="BN125" s="17">
        <v>171.38399999999999</v>
      </c>
      <c r="BO125" s="17">
        <v>160.6</v>
      </c>
      <c r="BP125" s="17">
        <v>150.494</v>
      </c>
      <c r="BQ125" s="17">
        <v>141.024</v>
      </c>
      <c r="BR125" s="17">
        <v>132.15</v>
      </c>
      <c r="BS125" s="17">
        <v>123.83499999999999</v>
      </c>
      <c r="BT125" s="17">
        <v>116.042</v>
      </c>
      <c r="BU125" s="17">
        <v>108.74</v>
      </c>
      <c r="BV125" s="17">
        <v>101.89700000000001</v>
      </c>
      <c r="BW125" s="17">
        <v>95.485299999999995</v>
      </c>
      <c r="BX125" s="17">
        <v>89.476699999999994</v>
      </c>
      <c r="BY125" s="17">
        <v>83.846199999999996</v>
      </c>
      <c r="BZ125" s="17">
        <v>78.569999999999993</v>
      </c>
      <c r="CA125" s="17">
        <v>73.625799999999998</v>
      </c>
      <c r="CB125" s="17">
        <v>68.992699999999999</v>
      </c>
      <c r="CC125" s="17">
        <v>64.6511</v>
      </c>
      <c r="CD125" s="17">
        <v>60.582700000000003</v>
      </c>
      <c r="CE125" s="17">
        <v>56.770299999999999</v>
      </c>
      <c r="CF125" s="17">
        <v>53.197899999999997</v>
      </c>
      <c r="CG125" s="17">
        <v>49.850200000000001</v>
      </c>
      <c r="CH125" s="17">
        <v>46.713200000000001</v>
      </c>
      <c r="CI125" s="17">
        <v>43.773499999999999</v>
      </c>
      <c r="CJ125" s="17">
        <v>41.018900000000002</v>
      </c>
      <c r="CK125" s="17">
        <v>38.437600000000003</v>
      </c>
      <c r="CL125" s="17">
        <v>36.018799999999999</v>
      </c>
      <c r="CM125" s="17">
        <v>33.752099999999999</v>
      </c>
      <c r="CN125" s="17">
        <v>31.6281</v>
      </c>
      <c r="CO125" s="17">
        <v>29.637699999999999</v>
      </c>
      <c r="CP125" s="17">
        <v>27.772600000000001</v>
      </c>
      <c r="CQ125" s="17">
        <v>26.024899999999999</v>
      </c>
      <c r="CR125" s="17">
        <v>24.3872</v>
      </c>
      <c r="CS125" s="17">
        <v>22.852499999999999</v>
      </c>
      <c r="CT125" s="17">
        <v>21.414300000000001</v>
      </c>
      <c r="CU125" s="17">
        <v>318.86399999999998</v>
      </c>
    </row>
    <row r="126" spans="2:99" x14ac:dyDescent="0.25">
      <c r="B126" s="17" t="s">
        <v>76</v>
      </c>
      <c r="C126" s="17">
        <v>1932</v>
      </c>
      <c r="D126" s="17">
        <v>9643.75</v>
      </c>
      <c r="E126" s="17">
        <v>9037.07</v>
      </c>
      <c r="F126" s="17">
        <v>8468.5400000000009</v>
      </c>
      <c r="G126" s="17">
        <v>7935.75</v>
      </c>
      <c r="H126" s="17">
        <v>7436.47</v>
      </c>
      <c r="I126" s="17">
        <v>6968.59</v>
      </c>
      <c r="J126" s="17">
        <v>6530.12</v>
      </c>
      <c r="K126" s="17">
        <v>6119.23</v>
      </c>
      <c r="L126" s="17">
        <v>5734.17</v>
      </c>
      <c r="M126" s="17">
        <v>5373.33</v>
      </c>
      <c r="N126" s="17">
        <v>5035.18</v>
      </c>
      <c r="O126" s="17">
        <v>4718.3</v>
      </c>
      <c r="P126" s="17">
        <v>4421.34</v>
      </c>
      <c r="Q126" s="17">
        <v>4143.0600000000004</v>
      </c>
      <c r="R126" s="17">
        <v>3882.27</v>
      </c>
      <c r="S126" s="17">
        <v>3637.9</v>
      </c>
      <c r="T126" s="17">
        <v>3408.89</v>
      </c>
      <c r="U126" s="17">
        <v>3194.28</v>
      </c>
      <c r="V126" s="17">
        <v>2993.19</v>
      </c>
      <c r="W126" s="17">
        <v>2804.76</v>
      </c>
      <c r="X126" s="17">
        <v>2628.18</v>
      </c>
      <c r="Y126" s="17">
        <v>2462.7199999999998</v>
      </c>
      <c r="Z126" s="17">
        <v>2307.6799999999998</v>
      </c>
      <c r="AA126" s="17">
        <v>2162.39</v>
      </c>
      <c r="AB126" s="17">
        <v>2026.25</v>
      </c>
      <c r="AC126" s="17">
        <v>1898.69</v>
      </c>
      <c r="AD126" s="17">
        <v>1779.15</v>
      </c>
      <c r="AE126" s="17">
        <v>1667.15</v>
      </c>
      <c r="AF126" s="17">
        <v>1562.19</v>
      </c>
      <c r="AG126" s="17">
        <v>1463.85</v>
      </c>
      <c r="AH126" s="17">
        <v>1371.7</v>
      </c>
      <c r="AI126" s="17">
        <v>1285.3499999999999</v>
      </c>
      <c r="AJ126" s="17">
        <v>1204.44</v>
      </c>
      <c r="AK126" s="17">
        <v>1128.6199999999999</v>
      </c>
      <c r="AL126" s="17">
        <v>1057.58</v>
      </c>
      <c r="AM126" s="17">
        <v>991.01400000000001</v>
      </c>
      <c r="AN126" s="17">
        <v>928.63800000000003</v>
      </c>
      <c r="AO126" s="17">
        <v>870.18899999999996</v>
      </c>
      <c r="AP126" s="17">
        <v>815.42100000000005</v>
      </c>
      <c r="AQ126" s="17">
        <v>764.1</v>
      </c>
      <c r="AR126" s="17">
        <v>716.01099999999997</v>
      </c>
      <c r="AS126" s="17">
        <v>670.95</v>
      </c>
      <c r="AT126" s="17">
        <v>628.72500000000002</v>
      </c>
      <c r="AU126" s="17">
        <v>589.15899999999999</v>
      </c>
      <c r="AV126" s="17">
        <v>552.08299999999997</v>
      </c>
      <c r="AW126" s="17">
        <v>517.34100000000001</v>
      </c>
      <c r="AX126" s="17">
        <v>484.786</v>
      </c>
      <c r="AY126" s="17">
        <v>454.28</v>
      </c>
      <c r="AZ126" s="17">
        <v>425.69400000000002</v>
      </c>
      <c r="BA126" s="17">
        <v>398.90699999999998</v>
      </c>
      <c r="BB126" s="17">
        <v>373.80599999999998</v>
      </c>
      <c r="BC126" s="17">
        <v>350.28399999999999</v>
      </c>
      <c r="BD126" s="17">
        <v>328.24299999999999</v>
      </c>
      <c r="BE126" s="17">
        <v>307.589</v>
      </c>
      <c r="BF126" s="17">
        <v>288.23399999999998</v>
      </c>
      <c r="BG126" s="17">
        <v>270.09800000000001</v>
      </c>
      <c r="BH126" s="17">
        <v>253.102</v>
      </c>
      <c r="BI126" s="17">
        <v>237.17599999999999</v>
      </c>
      <c r="BJ126" s="17">
        <v>222.25299999999999</v>
      </c>
      <c r="BK126" s="17">
        <v>208.268</v>
      </c>
      <c r="BL126" s="17">
        <v>195.16300000000001</v>
      </c>
      <c r="BM126" s="17">
        <v>182.88300000000001</v>
      </c>
      <c r="BN126" s="17">
        <v>171.375</v>
      </c>
      <c r="BO126" s="17">
        <v>160.59100000000001</v>
      </c>
      <c r="BP126" s="17">
        <v>150.48599999999999</v>
      </c>
      <c r="BQ126" s="17">
        <v>141.017</v>
      </c>
      <c r="BR126" s="17">
        <v>132.14400000000001</v>
      </c>
      <c r="BS126" s="17">
        <v>123.82899999999999</v>
      </c>
      <c r="BT126" s="17">
        <v>116.03700000000001</v>
      </c>
      <c r="BU126" s="17">
        <v>108.735</v>
      </c>
      <c r="BV126" s="17">
        <v>101.893</v>
      </c>
      <c r="BW126" s="17">
        <v>95.481200000000001</v>
      </c>
      <c r="BX126" s="17">
        <v>89.472899999999996</v>
      </c>
      <c r="BY126" s="17">
        <v>83.842699999999994</v>
      </c>
      <c r="BZ126" s="17">
        <v>78.566800000000001</v>
      </c>
      <c r="CA126" s="17">
        <v>73.622799999999998</v>
      </c>
      <c r="CB126" s="17">
        <v>68.989999999999995</v>
      </c>
      <c r="CC126" s="17">
        <v>64.648600000000002</v>
      </c>
      <c r="CD126" s="17">
        <v>60.580399999999997</v>
      </c>
      <c r="CE126" s="17">
        <v>56.768300000000004</v>
      </c>
      <c r="CF126" s="17">
        <v>53.195900000000002</v>
      </c>
      <c r="CG126" s="17">
        <v>49.848399999999998</v>
      </c>
      <c r="CH126" s="17">
        <v>46.711500000000001</v>
      </c>
      <c r="CI126" s="17">
        <v>43.772100000000002</v>
      </c>
      <c r="CJ126" s="17">
        <v>41.017499999999998</v>
      </c>
      <c r="CK126" s="17">
        <v>38.436399999999999</v>
      </c>
      <c r="CL126" s="17">
        <v>36.017600000000002</v>
      </c>
      <c r="CM126" s="17">
        <v>33.750999999999998</v>
      </c>
      <c r="CN126" s="17">
        <v>31.627099999999999</v>
      </c>
      <c r="CO126" s="17">
        <v>29.636800000000001</v>
      </c>
      <c r="CP126" s="17">
        <v>27.771799999999999</v>
      </c>
      <c r="CQ126" s="17">
        <v>26.024100000000001</v>
      </c>
      <c r="CR126" s="17">
        <v>24.386399999999998</v>
      </c>
      <c r="CS126" s="17">
        <v>22.851800000000001</v>
      </c>
      <c r="CT126" s="17">
        <v>21.413699999999999</v>
      </c>
      <c r="CU126" s="17">
        <v>318.85500000000002</v>
      </c>
    </row>
    <row r="127" spans="2:99" x14ac:dyDescent="0.25">
      <c r="B127" s="17" t="s">
        <v>76</v>
      </c>
      <c r="C127" s="17">
        <v>1933</v>
      </c>
      <c r="D127" s="17">
        <v>9643.23</v>
      </c>
      <c r="E127" s="17">
        <v>9036.84</v>
      </c>
      <c r="F127" s="17">
        <v>8468.33</v>
      </c>
      <c r="G127" s="17">
        <v>7935.57</v>
      </c>
      <c r="H127" s="17">
        <v>7436.31</v>
      </c>
      <c r="I127" s="17">
        <v>6968.44</v>
      </c>
      <c r="J127" s="17">
        <v>6529.99</v>
      </c>
      <c r="K127" s="17">
        <v>6119.1</v>
      </c>
      <c r="L127" s="17">
        <v>5734.05</v>
      </c>
      <c r="M127" s="17">
        <v>5373.21</v>
      </c>
      <c r="N127" s="17">
        <v>5035.0600000000004</v>
      </c>
      <c r="O127" s="17">
        <v>4718.17</v>
      </c>
      <c r="P127" s="17">
        <v>4421.21</v>
      </c>
      <c r="Q127" s="17">
        <v>4142.92</v>
      </c>
      <c r="R127" s="17">
        <v>3882.14</v>
      </c>
      <c r="S127" s="17">
        <v>3637.75</v>
      </c>
      <c r="T127" s="17">
        <v>3408.74</v>
      </c>
      <c r="U127" s="17">
        <v>3194.13</v>
      </c>
      <c r="V127" s="17">
        <v>2993.02</v>
      </c>
      <c r="W127" s="17">
        <v>2804.58</v>
      </c>
      <c r="X127" s="17">
        <v>2628</v>
      </c>
      <c r="Y127" s="17">
        <v>2462.5300000000002</v>
      </c>
      <c r="Z127" s="17">
        <v>2307.48</v>
      </c>
      <c r="AA127" s="17">
        <v>2162.19</v>
      </c>
      <c r="AB127" s="17">
        <v>2026.05</v>
      </c>
      <c r="AC127" s="17">
        <v>1898.49</v>
      </c>
      <c r="AD127" s="17">
        <v>1778.96</v>
      </c>
      <c r="AE127" s="17">
        <v>1666.95</v>
      </c>
      <c r="AF127" s="17">
        <v>1562</v>
      </c>
      <c r="AG127" s="17">
        <v>1463.66</v>
      </c>
      <c r="AH127" s="17">
        <v>1371.52</v>
      </c>
      <c r="AI127" s="17">
        <v>1285.17</v>
      </c>
      <c r="AJ127" s="17">
        <v>1204.27</v>
      </c>
      <c r="AK127" s="17">
        <v>1128.46</v>
      </c>
      <c r="AL127" s="17">
        <v>1057.42</v>
      </c>
      <c r="AM127" s="17">
        <v>990.86400000000003</v>
      </c>
      <c r="AN127" s="17">
        <v>928.495</v>
      </c>
      <c r="AO127" s="17">
        <v>870.05399999999997</v>
      </c>
      <c r="AP127" s="17">
        <v>815.29300000000001</v>
      </c>
      <c r="AQ127" s="17">
        <v>763.98</v>
      </c>
      <c r="AR127" s="17">
        <v>715.89800000000002</v>
      </c>
      <c r="AS127" s="17">
        <v>670.84400000000005</v>
      </c>
      <c r="AT127" s="17">
        <v>628.62599999999998</v>
      </c>
      <c r="AU127" s="17">
        <v>589.06600000000003</v>
      </c>
      <c r="AV127" s="17">
        <v>551.99699999999996</v>
      </c>
      <c r="AW127" s="17">
        <v>517.26099999999997</v>
      </c>
      <c r="AX127" s="17">
        <v>484.71100000000001</v>
      </c>
      <c r="AY127" s="17">
        <v>454.21100000000001</v>
      </c>
      <c r="AZ127" s="17">
        <v>425.63</v>
      </c>
      <c r="BA127" s="17">
        <v>398.84800000000001</v>
      </c>
      <c r="BB127" s="17">
        <v>373.75200000000001</v>
      </c>
      <c r="BC127" s="17">
        <v>350.23399999999998</v>
      </c>
      <c r="BD127" s="17">
        <v>328.197</v>
      </c>
      <c r="BE127" s="17">
        <v>307.54700000000003</v>
      </c>
      <c r="BF127" s="17">
        <v>288.19600000000003</v>
      </c>
      <c r="BG127" s="17">
        <v>270.06200000000001</v>
      </c>
      <c r="BH127" s="17">
        <v>253.07</v>
      </c>
      <c r="BI127" s="17">
        <v>237.14699999999999</v>
      </c>
      <c r="BJ127" s="17">
        <v>222.22499999999999</v>
      </c>
      <c r="BK127" s="17">
        <v>208.24299999999999</v>
      </c>
      <c r="BL127" s="17">
        <v>195.14</v>
      </c>
      <c r="BM127" s="17">
        <v>182.86199999999999</v>
      </c>
      <c r="BN127" s="17">
        <v>171.35599999999999</v>
      </c>
      <c r="BO127" s="17">
        <v>160.57400000000001</v>
      </c>
      <c r="BP127" s="17">
        <v>150.47</v>
      </c>
      <c r="BQ127" s="17">
        <v>141.00200000000001</v>
      </c>
      <c r="BR127" s="17">
        <v>132.13</v>
      </c>
      <c r="BS127" s="17">
        <v>123.816</v>
      </c>
      <c r="BT127" s="17">
        <v>116.02500000000001</v>
      </c>
      <c r="BU127" s="17">
        <v>108.72499999999999</v>
      </c>
      <c r="BV127" s="17">
        <v>101.883</v>
      </c>
      <c r="BW127" s="17">
        <v>95.472399999999993</v>
      </c>
      <c r="BX127" s="17">
        <v>89.4649</v>
      </c>
      <c r="BY127" s="17">
        <v>83.835300000000004</v>
      </c>
      <c r="BZ127" s="17">
        <v>78.56</v>
      </c>
      <c r="CA127" s="17">
        <v>73.616600000000005</v>
      </c>
      <c r="CB127" s="17">
        <v>68.984200000000001</v>
      </c>
      <c r="CC127" s="17">
        <v>64.643299999999996</v>
      </c>
      <c r="CD127" s="17">
        <v>60.575600000000001</v>
      </c>
      <c r="CE127" s="17">
        <v>56.763800000000003</v>
      </c>
      <c r="CF127" s="17">
        <v>53.191800000000001</v>
      </c>
      <c r="CG127" s="17">
        <v>49.8446</v>
      </c>
      <c r="CH127" s="17">
        <v>46.707999999999998</v>
      </c>
      <c r="CI127" s="17">
        <v>43.768799999999999</v>
      </c>
      <c r="CJ127" s="17">
        <v>41.014600000000002</v>
      </c>
      <c r="CK127" s="17">
        <v>38.433599999999998</v>
      </c>
      <c r="CL127" s="17">
        <v>36.015099999999997</v>
      </c>
      <c r="CM127" s="17">
        <v>33.748699999999999</v>
      </c>
      <c r="CN127" s="17">
        <v>31.6249</v>
      </c>
      <c r="CO127" s="17">
        <v>29.634799999999998</v>
      </c>
      <c r="CP127" s="17">
        <v>27.7699</v>
      </c>
      <c r="CQ127" s="17">
        <v>26.022400000000001</v>
      </c>
      <c r="CR127" s="17">
        <v>24.384799999999998</v>
      </c>
      <c r="CS127" s="17">
        <v>22.850300000000001</v>
      </c>
      <c r="CT127" s="17">
        <v>21.412400000000002</v>
      </c>
      <c r="CU127" s="17">
        <v>318.83600000000001</v>
      </c>
    </row>
    <row r="128" spans="2:99" x14ac:dyDescent="0.25">
      <c r="B128" s="17" t="s">
        <v>76</v>
      </c>
      <c r="C128" s="17">
        <v>1934</v>
      </c>
      <c r="D128" s="17">
        <v>9642.73</v>
      </c>
      <c r="E128" s="17">
        <v>9036.35</v>
      </c>
      <c r="F128" s="17">
        <v>8468.11</v>
      </c>
      <c r="G128" s="17">
        <v>7935.38</v>
      </c>
      <c r="H128" s="17">
        <v>7436.14</v>
      </c>
      <c r="I128" s="17">
        <v>6968.29</v>
      </c>
      <c r="J128" s="17">
        <v>6529.85</v>
      </c>
      <c r="K128" s="17">
        <v>6118.98</v>
      </c>
      <c r="L128" s="17">
        <v>5733.94</v>
      </c>
      <c r="M128" s="17">
        <v>5373.11</v>
      </c>
      <c r="N128" s="17">
        <v>5034.96</v>
      </c>
      <c r="O128" s="17">
        <v>4718.07</v>
      </c>
      <c r="P128" s="17">
        <v>4421.1099999999997</v>
      </c>
      <c r="Q128" s="17">
        <v>4142.82</v>
      </c>
      <c r="R128" s="17">
        <v>3882.03</v>
      </c>
      <c r="S128" s="17">
        <v>3637.64</v>
      </c>
      <c r="T128" s="17">
        <v>3408.62</v>
      </c>
      <c r="U128" s="17">
        <v>3194.01</v>
      </c>
      <c r="V128" s="17">
        <v>2992.9</v>
      </c>
      <c r="W128" s="17">
        <v>2804.44</v>
      </c>
      <c r="X128" s="17">
        <v>2627.85</v>
      </c>
      <c r="Y128" s="17">
        <v>2462.37</v>
      </c>
      <c r="Z128" s="17">
        <v>2307.3200000000002</v>
      </c>
      <c r="AA128" s="17">
        <v>2162.0300000000002</v>
      </c>
      <c r="AB128" s="17">
        <v>2025.89</v>
      </c>
      <c r="AC128" s="17">
        <v>1898.32</v>
      </c>
      <c r="AD128" s="17">
        <v>1778.79</v>
      </c>
      <c r="AE128" s="17">
        <v>1666.78</v>
      </c>
      <c r="AF128" s="17">
        <v>1561.84</v>
      </c>
      <c r="AG128" s="17">
        <v>1463.5</v>
      </c>
      <c r="AH128" s="17">
        <v>1371.36</v>
      </c>
      <c r="AI128" s="17">
        <v>1285.02</v>
      </c>
      <c r="AJ128" s="17">
        <v>1204.1199999999999</v>
      </c>
      <c r="AK128" s="17">
        <v>1128.31</v>
      </c>
      <c r="AL128" s="17">
        <v>1057.28</v>
      </c>
      <c r="AM128" s="17">
        <v>990.72900000000004</v>
      </c>
      <c r="AN128" s="17">
        <v>928.36599999999999</v>
      </c>
      <c r="AO128" s="17">
        <v>869.93100000000004</v>
      </c>
      <c r="AP128" s="17">
        <v>815.17600000000004</v>
      </c>
      <c r="AQ128" s="17">
        <v>763.86900000000003</v>
      </c>
      <c r="AR128" s="17">
        <v>715.79399999999998</v>
      </c>
      <c r="AS128" s="17">
        <v>670.745</v>
      </c>
      <c r="AT128" s="17">
        <v>628.53399999999999</v>
      </c>
      <c r="AU128" s="17">
        <v>588.98</v>
      </c>
      <c r="AV128" s="17">
        <v>551.91600000000005</v>
      </c>
      <c r="AW128" s="17">
        <v>517.18600000000004</v>
      </c>
      <c r="AX128" s="17">
        <v>484.642</v>
      </c>
      <c r="AY128" s="17">
        <v>454.14600000000002</v>
      </c>
      <c r="AZ128" s="17">
        <v>425.57</v>
      </c>
      <c r="BA128" s="17">
        <v>398.79300000000001</v>
      </c>
      <c r="BB128" s="17">
        <v>373.7</v>
      </c>
      <c r="BC128" s="17">
        <v>350.18700000000001</v>
      </c>
      <c r="BD128" s="17">
        <v>328.154</v>
      </c>
      <c r="BE128" s="17">
        <v>307.50700000000001</v>
      </c>
      <c r="BF128" s="17">
        <v>288.15899999999999</v>
      </c>
      <c r="BG128" s="17">
        <v>270.02800000000002</v>
      </c>
      <c r="BH128" s="17">
        <v>253.03899999999999</v>
      </c>
      <c r="BI128" s="17">
        <v>237.11799999999999</v>
      </c>
      <c r="BJ128" s="17">
        <v>222.19900000000001</v>
      </c>
      <c r="BK128" s="17">
        <v>208.21899999999999</v>
      </c>
      <c r="BL128" s="17">
        <v>195.11799999999999</v>
      </c>
      <c r="BM128" s="17">
        <v>182.84200000000001</v>
      </c>
      <c r="BN128" s="17">
        <v>171.33699999999999</v>
      </c>
      <c r="BO128" s="17">
        <v>160.55699999999999</v>
      </c>
      <c r="BP128" s="17">
        <v>150.45500000000001</v>
      </c>
      <c r="BQ128" s="17">
        <v>140.988</v>
      </c>
      <c r="BR128" s="17">
        <v>132.11699999999999</v>
      </c>
      <c r="BS128" s="17">
        <v>123.804</v>
      </c>
      <c r="BT128" s="17">
        <v>116.014</v>
      </c>
      <c r="BU128" s="17">
        <v>108.715</v>
      </c>
      <c r="BV128" s="17">
        <v>101.874</v>
      </c>
      <c r="BW128" s="17">
        <v>95.463999999999999</v>
      </c>
      <c r="BX128" s="17">
        <v>89.4572</v>
      </c>
      <c r="BY128" s="17">
        <v>83.828299999999999</v>
      </c>
      <c r="BZ128" s="17">
        <v>78.5535</v>
      </c>
      <c r="CA128" s="17">
        <v>73.610699999999994</v>
      </c>
      <c r="CB128" s="17">
        <v>68.978800000000007</v>
      </c>
      <c r="CC128" s="17">
        <v>64.638300000000001</v>
      </c>
      <c r="CD128" s="17">
        <v>60.570999999999998</v>
      </c>
      <c r="CE128" s="17">
        <v>56.759500000000003</v>
      </c>
      <c r="CF128" s="17">
        <v>53.187899999999999</v>
      </c>
      <c r="CG128" s="17">
        <v>49.841000000000001</v>
      </c>
      <c r="CH128" s="17">
        <v>46.704700000000003</v>
      </c>
      <c r="CI128" s="17">
        <v>43.765799999999999</v>
      </c>
      <c r="CJ128" s="17">
        <v>41.011699999999998</v>
      </c>
      <c r="CK128" s="17">
        <v>38.430999999999997</v>
      </c>
      <c r="CL128" s="17">
        <v>36.012700000000002</v>
      </c>
      <c r="CM128" s="17">
        <v>33.746499999999997</v>
      </c>
      <c r="CN128" s="17">
        <v>31.622900000000001</v>
      </c>
      <c r="CO128" s="17">
        <v>29.632899999999999</v>
      </c>
      <c r="CP128" s="17">
        <v>27.7682</v>
      </c>
      <c r="CQ128" s="17">
        <v>26.020800000000001</v>
      </c>
      <c r="CR128" s="17">
        <v>24.383299999999998</v>
      </c>
      <c r="CS128" s="17">
        <v>22.8489</v>
      </c>
      <c r="CT128" s="17">
        <v>21.411100000000001</v>
      </c>
      <c r="CU128" s="17">
        <v>318.81799999999998</v>
      </c>
    </row>
    <row r="129" spans="2:99" x14ac:dyDescent="0.25">
      <c r="B129" s="17" t="s">
        <v>76</v>
      </c>
      <c r="C129" s="17">
        <v>1935</v>
      </c>
      <c r="D129" s="17">
        <v>9642.19</v>
      </c>
      <c r="E129" s="17">
        <v>9035.8799999999992</v>
      </c>
      <c r="F129" s="17">
        <v>8467.65</v>
      </c>
      <c r="G129" s="17">
        <v>7935.18</v>
      </c>
      <c r="H129" s="17">
        <v>7435.96</v>
      </c>
      <c r="I129" s="17">
        <v>6968.13</v>
      </c>
      <c r="J129" s="17">
        <v>6529.71</v>
      </c>
      <c r="K129" s="17">
        <v>6118.85</v>
      </c>
      <c r="L129" s="17">
        <v>5733.82</v>
      </c>
      <c r="M129" s="17">
        <v>5372.99</v>
      </c>
      <c r="N129" s="17">
        <v>5034.8500000000004</v>
      </c>
      <c r="O129" s="17">
        <v>4717.97</v>
      </c>
      <c r="P129" s="17">
        <v>4421</v>
      </c>
      <c r="Q129" s="17">
        <v>4142.71</v>
      </c>
      <c r="R129" s="17">
        <v>3881.92</v>
      </c>
      <c r="S129" s="17">
        <v>3637.52</v>
      </c>
      <c r="T129" s="17">
        <v>3408.5</v>
      </c>
      <c r="U129" s="17">
        <v>3193.88</v>
      </c>
      <c r="V129" s="17">
        <v>2992.76</v>
      </c>
      <c r="W129" s="17">
        <v>2804.3</v>
      </c>
      <c r="X129" s="17">
        <v>2627.7</v>
      </c>
      <c r="Y129" s="17">
        <v>2462.2199999999998</v>
      </c>
      <c r="Z129" s="17">
        <v>2307.16</v>
      </c>
      <c r="AA129" s="17">
        <v>2161.86</v>
      </c>
      <c r="AB129" s="17">
        <v>2025.72</v>
      </c>
      <c r="AC129" s="17">
        <v>1898.15</v>
      </c>
      <c r="AD129" s="17">
        <v>1778.61</v>
      </c>
      <c r="AE129" s="17">
        <v>1666.61</v>
      </c>
      <c r="AF129" s="17">
        <v>1561.66</v>
      </c>
      <c r="AG129" s="17">
        <v>1463.33</v>
      </c>
      <c r="AH129" s="17">
        <v>1371.19</v>
      </c>
      <c r="AI129" s="17">
        <v>1284.8499999999999</v>
      </c>
      <c r="AJ129" s="17">
        <v>1203.96</v>
      </c>
      <c r="AK129" s="17">
        <v>1128.1600000000001</v>
      </c>
      <c r="AL129" s="17">
        <v>1057.1300000000001</v>
      </c>
      <c r="AM129" s="17">
        <v>990.58399999999995</v>
      </c>
      <c r="AN129" s="17">
        <v>928.22699999999998</v>
      </c>
      <c r="AO129" s="17">
        <v>869.79899999999998</v>
      </c>
      <c r="AP129" s="17">
        <v>815.05</v>
      </c>
      <c r="AQ129" s="17">
        <v>763.75</v>
      </c>
      <c r="AR129" s="17">
        <v>715.68100000000004</v>
      </c>
      <c r="AS129" s="17">
        <v>670.64</v>
      </c>
      <c r="AT129" s="17">
        <v>628.43399999999997</v>
      </c>
      <c r="AU129" s="17">
        <v>588.88699999999994</v>
      </c>
      <c r="AV129" s="17">
        <v>551.82899999999995</v>
      </c>
      <c r="AW129" s="17">
        <v>517.10500000000002</v>
      </c>
      <c r="AX129" s="17">
        <v>484.56599999999997</v>
      </c>
      <c r="AY129" s="17">
        <v>454.07600000000002</v>
      </c>
      <c r="AZ129" s="17">
        <v>425.505</v>
      </c>
      <c r="BA129" s="17">
        <v>398.73200000000003</v>
      </c>
      <c r="BB129" s="17">
        <v>373.64499999999998</v>
      </c>
      <c r="BC129" s="17">
        <v>350.13600000000002</v>
      </c>
      <c r="BD129" s="17">
        <v>328.10599999999999</v>
      </c>
      <c r="BE129" s="17">
        <v>307.46300000000002</v>
      </c>
      <c r="BF129" s="17">
        <v>288.11900000000003</v>
      </c>
      <c r="BG129" s="17">
        <v>269.99099999999999</v>
      </c>
      <c r="BH129" s="17">
        <v>253.005</v>
      </c>
      <c r="BI129" s="17">
        <v>237.08699999999999</v>
      </c>
      <c r="BJ129" s="17">
        <v>222.17099999999999</v>
      </c>
      <c r="BK129" s="17">
        <v>208.19300000000001</v>
      </c>
      <c r="BL129" s="17">
        <v>195.09399999999999</v>
      </c>
      <c r="BM129" s="17">
        <v>182.82</v>
      </c>
      <c r="BN129" s="17">
        <v>171.31700000000001</v>
      </c>
      <c r="BO129" s="17">
        <v>160.53899999999999</v>
      </c>
      <c r="BP129" s="17">
        <v>150.43799999999999</v>
      </c>
      <c r="BQ129" s="17">
        <v>140.97300000000001</v>
      </c>
      <c r="BR129" s="17">
        <v>132.10300000000001</v>
      </c>
      <c r="BS129" s="17">
        <v>123.791</v>
      </c>
      <c r="BT129" s="17">
        <v>116.003</v>
      </c>
      <c r="BU129" s="17">
        <v>108.70399999999999</v>
      </c>
      <c r="BV129" s="17">
        <v>101.864</v>
      </c>
      <c r="BW129" s="17">
        <v>95.454899999999995</v>
      </c>
      <c r="BX129" s="17">
        <v>89.448800000000006</v>
      </c>
      <c r="BY129" s="17">
        <v>83.820599999999999</v>
      </c>
      <c r="BZ129" s="17">
        <v>78.546499999999995</v>
      </c>
      <c r="CA129" s="17">
        <v>73.604200000000006</v>
      </c>
      <c r="CB129" s="17">
        <v>68.972800000000007</v>
      </c>
      <c r="CC129" s="17">
        <v>64.632900000000006</v>
      </c>
      <c r="CD129" s="17">
        <v>60.565899999999999</v>
      </c>
      <c r="CE129" s="17">
        <v>56.754899999999999</v>
      </c>
      <c r="CF129" s="17">
        <v>53.183700000000002</v>
      </c>
      <c r="CG129" s="17">
        <v>49.8371</v>
      </c>
      <c r="CH129" s="17">
        <v>46.701099999999997</v>
      </c>
      <c r="CI129" s="17">
        <v>43.7624</v>
      </c>
      <c r="CJ129" s="17">
        <v>41.008699999999997</v>
      </c>
      <c r="CK129" s="17">
        <v>38.428199999999997</v>
      </c>
      <c r="CL129" s="17">
        <v>36.01</v>
      </c>
      <c r="CM129" s="17">
        <v>33.744100000000003</v>
      </c>
      <c r="CN129" s="17">
        <v>31.620699999999999</v>
      </c>
      <c r="CO129" s="17">
        <v>29.6309</v>
      </c>
      <c r="CP129" s="17">
        <v>27.766300000000001</v>
      </c>
      <c r="CQ129" s="17">
        <v>26.018999999999998</v>
      </c>
      <c r="CR129" s="17">
        <v>24.381699999999999</v>
      </c>
      <c r="CS129" s="17">
        <v>22.8474</v>
      </c>
      <c r="CT129" s="17">
        <v>21.409700000000001</v>
      </c>
      <c r="CU129" s="17">
        <v>318.798</v>
      </c>
    </row>
    <row r="130" spans="2:99" x14ac:dyDescent="0.25">
      <c r="B130" s="17" t="s">
        <v>76</v>
      </c>
      <c r="C130" s="17">
        <v>1936</v>
      </c>
      <c r="D130" s="17">
        <v>9641.19</v>
      </c>
      <c r="E130" s="17">
        <v>9035.36</v>
      </c>
      <c r="F130" s="17">
        <v>8467.2000000000007</v>
      </c>
      <c r="G130" s="17">
        <v>7934.73</v>
      </c>
      <c r="H130" s="17">
        <v>7435.74</v>
      </c>
      <c r="I130" s="17">
        <v>6967.93</v>
      </c>
      <c r="J130" s="17">
        <v>6529.51</v>
      </c>
      <c r="K130" s="17">
        <v>6118.66</v>
      </c>
      <c r="L130" s="17">
        <v>5733.63</v>
      </c>
      <c r="M130" s="17">
        <v>5372.79</v>
      </c>
      <c r="N130" s="17">
        <v>5034.6400000000003</v>
      </c>
      <c r="O130" s="17">
        <v>4717.74</v>
      </c>
      <c r="P130" s="17">
        <v>4420.7700000000004</v>
      </c>
      <c r="Q130" s="17">
        <v>4142.46</v>
      </c>
      <c r="R130" s="17">
        <v>3881.64</v>
      </c>
      <c r="S130" s="17">
        <v>3637.23</v>
      </c>
      <c r="T130" s="17">
        <v>3408.19</v>
      </c>
      <c r="U130" s="17">
        <v>3193.56</v>
      </c>
      <c r="V130" s="17">
        <v>2992.43</v>
      </c>
      <c r="W130" s="17">
        <v>2803.95</v>
      </c>
      <c r="X130" s="17">
        <v>2627.34</v>
      </c>
      <c r="Y130" s="17">
        <v>2461.84</v>
      </c>
      <c r="Z130" s="17">
        <v>2306.7800000000002</v>
      </c>
      <c r="AA130" s="17">
        <v>2161.48</v>
      </c>
      <c r="AB130" s="17">
        <v>2025.33</v>
      </c>
      <c r="AC130" s="17">
        <v>1897.76</v>
      </c>
      <c r="AD130" s="17">
        <v>1778.23</v>
      </c>
      <c r="AE130" s="17">
        <v>1666.23</v>
      </c>
      <c r="AF130" s="17">
        <v>1561.29</v>
      </c>
      <c r="AG130" s="17">
        <v>1462.96</v>
      </c>
      <c r="AH130" s="17">
        <v>1370.83</v>
      </c>
      <c r="AI130" s="17">
        <v>1284.51</v>
      </c>
      <c r="AJ130" s="17">
        <v>1203.6300000000001</v>
      </c>
      <c r="AK130" s="17">
        <v>1127.8399999999999</v>
      </c>
      <c r="AL130" s="17">
        <v>1056.83</v>
      </c>
      <c r="AM130" s="17">
        <v>990.29700000000003</v>
      </c>
      <c r="AN130" s="17">
        <v>927.95399999999995</v>
      </c>
      <c r="AO130" s="17">
        <v>869.54</v>
      </c>
      <c r="AP130" s="17">
        <v>814.80600000000004</v>
      </c>
      <c r="AQ130" s="17">
        <v>763.52</v>
      </c>
      <c r="AR130" s="17">
        <v>715.46500000000003</v>
      </c>
      <c r="AS130" s="17">
        <v>670.43700000000001</v>
      </c>
      <c r="AT130" s="17">
        <v>628.245</v>
      </c>
      <c r="AU130" s="17">
        <v>588.71</v>
      </c>
      <c r="AV130" s="17">
        <v>551.66499999999996</v>
      </c>
      <c r="AW130" s="17">
        <v>516.952</v>
      </c>
      <c r="AX130" s="17">
        <v>484.42500000000001</v>
      </c>
      <c r="AY130" s="17">
        <v>453.94499999999999</v>
      </c>
      <c r="AZ130" s="17">
        <v>425.38400000000001</v>
      </c>
      <c r="BA130" s="17">
        <v>398.62099999999998</v>
      </c>
      <c r="BB130" s="17">
        <v>373.54199999999997</v>
      </c>
      <c r="BC130" s="17">
        <v>350.041</v>
      </c>
      <c r="BD130" s="17">
        <v>328.01900000000001</v>
      </c>
      <c r="BE130" s="17">
        <v>307.38299999999998</v>
      </c>
      <c r="BF130" s="17">
        <v>288.04500000000002</v>
      </c>
      <c r="BG130" s="17">
        <v>269.92399999999998</v>
      </c>
      <c r="BH130" s="17">
        <v>252.94300000000001</v>
      </c>
      <c r="BI130" s="17">
        <v>237.03</v>
      </c>
      <c r="BJ130" s="17">
        <v>222.119</v>
      </c>
      <c r="BK130" s="17">
        <v>208.14500000000001</v>
      </c>
      <c r="BL130" s="17">
        <v>195.05</v>
      </c>
      <c r="BM130" s="17">
        <v>182.78</v>
      </c>
      <c r="BN130" s="17">
        <v>171.28100000000001</v>
      </c>
      <c r="BO130" s="17">
        <v>160.505</v>
      </c>
      <c r="BP130" s="17">
        <v>150.40700000000001</v>
      </c>
      <c r="BQ130" s="17">
        <v>140.94499999999999</v>
      </c>
      <c r="BR130" s="17">
        <v>132.077</v>
      </c>
      <c r="BS130" s="17">
        <v>123.768</v>
      </c>
      <c r="BT130" s="17">
        <v>115.98099999999999</v>
      </c>
      <c r="BU130" s="17">
        <v>108.684</v>
      </c>
      <c r="BV130" s="17">
        <v>101.846</v>
      </c>
      <c r="BW130" s="17">
        <v>95.438199999999995</v>
      </c>
      <c r="BX130" s="17">
        <v>89.433499999999995</v>
      </c>
      <c r="BY130" s="17">
        <v>83.8065</v>
      </c>
      <c r="BZ130" s="17">
        <v>78.533600000000007</v>
      </c>
      <c r="CA130" s="17">
        <v>73.592299999999994</v>
      </c>
      <c r="CB130" s="17">
        <v>68.9619</v>
      </c>
      <c r="CC130" s="17">
        <v>64.622799999999998</v>
      </c>
      <c r="CD130" s="17">
        <v>60.556699999999999</v>
      </c>
      <c r="CE130" s="17">
        <v>56.746400000000001</v>
      </c>
      <c r="CF130" s="17">
        <v>53.175800000000002</v>
      </c>
      <c r="CG130" s="17">
        <v>49.829900000000002</v>
      </c>
      <c r="CH130" s="17">
        <v>46.694499999999998</v>
      </c>
      <c r="CI130" s="17">
        <v>43.756300000000003</v>
      </c>
      <c r="CJ130" s="17">
        <v>41.003</v>
      </c>
      <c r="CK130" s="17">
        <v>38.422899999999998</v>
      </c>
      <c r="CL130" s="17">
        <v>36.005200000000002</v>
      </c>
      <c r="CM130" s="17">
        <v>33.739600000000003</v>
      </c>
      <c r="CN130" s="17">
        <v>31.616499999999998</v>
      </c>
      <c r="CO130" s="17">
        <v>29.627099999999999</v>
      </c>
      <c r="CP130" s="17">
        <v>27.762699999999999</v>
      </c>
      <c r="CQ130" s="17">
        <v>26.015799999999999</v>
      </c>
      <c r="CR130" s="17">
        <v>24.378699999999998</v>
      </c>
      <c r="CS130" s="17">
        <v>22.8446</v>
      </c>
      <c r="CT130" s="17">
        <v>21.4071</v>
      </c>
      <c r="CU130" s="17">
        <v>318.762</v>
      </c>
    </row>
    <row r="131" spans="2:99" x14ac:dyDescent="0.25">
      <c r="B131" s="17" t="s">
        <v>76</v>
      </c>
      <c r="C131" s="17">
        <v>1937</v>
      </c>
      <c r="D131" s="17">
        <v>9640.61</v>
      </c>
      <c r="E131" s="17">
        <v>9034.44</v>
      </c>
      <c r="F131" s="17">
        <v>8466.73</v>
      </c>
      <c r="G131" s="17">
        <v>7934.32</v>
      </c>
      <c r="H131" s="17">
        <v>7435.35</v>
      </c>
      <c r="I131" s="17">
        <v>6967.76</v>
      </c>
      <c r="J131" s="17">
        <v>6529.37</v>
      </c>
      <c r="K131" s="17">
        <v>6118.53</v>
      </c>
      <c r="L131" s="17">
        <v>5733.52</v>
      </c>
      <c r="M131" s="17">
        <v>5372.7</v>
      </c>
      <c r="N131" s="17">
        <v>5034.5600000000004</v>
      </c>
      <c r="O131" s="17">
        <v>4717.66</v>
      </c>
      <c r="P131" s="17">
        <v>4420.6899999999996</v>
      </c>
      <c r="Q131" s="17">
        <v>4142.38</v>
      </c>
      <c r="R131" s="17">
        <v>3881.57</v>
      </c>
      <c r="S131" s="17">
        <v>3637.16</v>
      </c>
      <c r="T131" s="17">
        <v>3408.11</v>
      </c>
      <c r="U131" s="17">
        <v>3193.47</v>
      </c>
      <c r="V131" s="17">
        <v>2992.34</v>
      </c>
      <c r="W131" s="17">
        <v>2803.86</v>
      </c>
      <c r="X131" s="17">
        <v>2627.24</v>
      </c>
      <c r="Y131" s="17">
        <v>2461.7399999999998</v>
      </c>
      <c r="Z131" s="17">
        <v>2306.65</v>
      </c>
      <c r="AA131" s="17">
        <v>2161.34</v>
      </c>
      <c r="AB131" s="17">
        <v>2025.19</v>
      </c>
      <c r="AC131" s="17">
        <v>1897.62</v>
      </c>
      <c r="AD131" s="17">
        <v>1778.08</v>
      </c>
      <c r="AE131" s="17">
        <v>1666.08</v>
      </c>
      <c r="AF131" s="17">
        <v>1561.14</v>
      </c>
      <c r="AG131" s="17">
        <v>1462.81</v>
      </c>
      <c r="AH131" s="17">
        <v>1370.68</v>
      </c>
      <c r="AI131" s="17">
        <v>1284.3599999999999</v>
      </c>
      <c r="AJ131" s="17">
        <v>1203.48</v>
      </c>
      <c r="AK131" s="17">
        <v>1127.7</v>
      </c>
      <c r="AL131" s="17">
        <v>1056.69</v>
      </c>
      <c r="AM131" s="17">
        <v>990.15800000000002</v>
      </c>
      <c r="AN131" s="17">
        <v>927.82</v>
      </c>
      <c r="AO131" s="17">
        <v>869.41</v>
      </c>
      <c r="AP131" s="17">
        <v>814.68200000000002</v>
      </c>
      <c r="AQ131" s="17">
        <v>763.40099999999995</v>
      </c>
      <c r="AR131" s="17">
        <v>715.35199999999998</v>
      </c>
      <c r="AS131" s="17">
        <v>670.33</v>
      </c>
      <c r="AT131" s="17">
        <v>628.14300000000003</v>
      </c>
      <c r="AU131" s="17">
        <v>588.61400000000003</v>
      </c>
      <c r="AV131" s="17">
        <v>551.57500000000005</v>
      </c>
      <c r="AW131" s="17">
        <v>516.86800000000005</v>
      </c>
      <c r="AX131" s="17">
        <v>484.346</v>
      </c>
      <c r="AY131" s="17">
        <v>453.87099999999998</v>
      </c>
      <c r="AZ131" s="17">
        <v>425.315</v>
      </c>
      <c r="BA131" s="17">
        <v>398.55700000000002</v>
      </c>
      <c r="BB131" s="17">
        <v>373.48200000000003</v>
      </c>
      <c r="BC131" s="17">
        <v>349.98599999999999</v>
      </c>
      <c r="BD131" s="17">
        <v>327.96800000000002</v>
      </c>
      <c r="BE131" s="17">
        <v>307.33600000000001</v>
      </c>
      <c r="BF131" s="17">
        <v>288.00200000000001</v>
      </c>
      <c r="BG131" s="17">
        <v>269.88400000000001</v>
      </c>
      <c r="BH131" s="17">
        <v>252.90600000000001</v>
      </c>
      <c r="BI131" s="17">
        <v>236.99700000000001</v>
      </c>
      <c r="BJ131" s="17">
        <v>222.08799999999999</v>
      </c>
      <c r="BK131" s="17">
        <v>208.11699999999999</v>
      </c>
      <c r="BL131" s="17">
        <v>195.02500000000001</v>
      </c>
      <c r="BM131" s="17">
        <v>182.756</v>
      </c>
      <c r="BN131" s="17">
        <v>171.25899999999999</v>
      </c>
      <c r="BO131" s="17">
        <v>160.48500000000001</v>
      </c>
      <c r="BP131" s="17">
        <v>150.38900000000001</v>
      </c>
      <c r="BQ131" s="17">
        <v>140.928</v>
      </c>
      <c r="BR131" s="17">
        <v>132.06200000000001</v>
      </c>
      <c r="BS131" s="17">
        <v>123.754</v>
      </c>
      <c r="BT131" s="17">
        <v>115.968</v>
      </c>
      <c r="BU131" s="17">
        <v>108.672</v>
      </c>
      <c r="BV131" s="17">
        <v>101.83499999999999</v>
      </c>
      <c r="BW131" s="17">
        <v>95.428299999999993</v>
      </c>
      <c r="BX131" s="17">
        <v>89.424499999999995</v>
      </c>
      <c r="BY131" s="17">
        <v>83.798199999999994</v>
      </c>
      <c r="BZ131" s="17">
        <v>78.525999999999996</v>
      </c>
      <c r="CA131" s="17">
        <v>73.585300000000004</v>
      </c>
      <c r="CB131" s="17">
        <v>68.955500000000001</v>
      </c>
      <c r="CC131" s="17">
        <v>64.616900000000001</v>
      </c>
      <c r="CD131" s="17">
        <v>60.551299999999998</v>
      </c>
      <c r="CE131" s="17">
        <v>56.741399999999999</v>
      </c>
      <c r="CF131" s="17">
        <v>53.171300000000002</v>
      </c>
      <c r="CG131" s="17">
        <v>49.825699999999998</v>
      </c>
      <c r="CH131" s="17">
        <v>46.690600000000003</v>
      </c>
      <c r="CI131" s="17">
        <v>43.752800000000001</v>
      </c>
      <c r="CJ131" s="17">
        <v>40.999699999999997</v>
      </c>
      <c r="CK131" s="17">
        <v>38.419899999999998</v>
      </c>
      <c r="CL131" s="17">
        <v>36.002400000000002</v>
      </c>
      <c r="CM131" s="17">
        <v>33.737000000000002</v>
      </c>
      <c r="CN131" s="17">
        <v>31.6142</v>
      </c>
      <c r="CO131" s="17">
        <v>29.6249</v>
      </c>
      <c r="CP131" s="17">
        <v>27.7607</v>
      </c>
      <c r="CQ131" s="17">
        <v>26.0139</v>
      </c>
      <c r="CR131" s="17">
        <v>24.376999999999999</v>
      </c>
      <c r="CS131" s="17">
        <v>22.843</v>
      </c>
      <c r="CT131" s="17">
        <v>21.4056</v>
      </c>
      <c r="CU131" s="17">
        <v>318.74200000000002</v>
      </c>
    </row>
    <row r="132" spans="2:99" x14ac:dyDescent="0.25">
      <c r="B132" s="17" t="s">
        <v>76</v>
      </c>
      <c r="C132" s="17">
        <v>1938</v>
      </c>
      <c r="D132" s="17">
        <v>9639.15</v>
      </c>
      <c r="E132" s="17">
        <v>9033.8799999999992</v>
      </c>
      <c r="F132" s="17">
        <v>8465.84</v>
      </c>
      <c r="G132" s="17">
        <v>7933.85</v>
      </c>
      <c r="H132" s="17">
        <v>7434.92</v>
      </c>
      <c r="I132" s="17">
        <v>6967.32</v>
      </c>
      <c r="J132" s="17">
        <v>6529.12</v>
      </c>
      <c r="K132" s="17">
        <v>6118.28</v>
      </c>
      <c r="L132" s="17">
        <v>5733.26</v>
      </c>
      <c r="M132" s="17">
        <v>5372.43</v>
      </c>
      <c r="N132" s="17">
        <v>5034.2700000000004</v>
      </c>
      <c r="O132" s="17">
        <v>4717.3500000000004</v>
      </c>
      <c r="P132" s="17">
        <v>4420.3500000000004</v>
      </c>
      <c r="Q132" s="17">
        <v>4142.0200000000004</v>
      </c>
      <c r="R132" s="17">
        <v>3881.18</v>
      </c>
      <c r="S132" s="17">
        <v>3636.73</v>
      </c>
      <c r="T132" s="17">
        <v>3407.66</v>
      </c>
      <c r="U132" s="17">
        <v>3193</v>
      </c>
      <c r="V132" s="17">
        <v>2991.84</v>
      </c>
      <c r="W132" s="17">
        <v>2803.34</v>
      </c>
      <c r="X132" s="17">
        <v>2626.7</v>
      </c>
      <c r="Y132" s="17">
        <v>2461.19</v>
      </c>
      <c r="Z132" s="17">
        <v>2306.1</v>
      </c>
      <c r="AA132" s="17">
        <v>2160.7800000000002</v>
      </c>
      <c r="AB132" s="17">
        <v>2024.62</v>
      </c>
      <c r="AC132" s="17">
        <v>1897.05</v>
      </c>
      <c r="AD132" s="17">
        <v>1777.52</v>
      </c>
      <c r="AE132" s="17">
        <v>1665.53</v>
      </c>
      <c r="AF132" s="17">
        <v>1560.6</v>
      </c>
      <c r="AG132" s="17">
        <v>1462.28</v>
      </c>
      <c r="AH132" s="17">
        <v>1370.17</v>
      </c>
      <c r="AI132" s="17">
        <v>1283.8599999999999</v>
      </c>
      <c r="AJ132" s="17">
        <v>1203</v>
      </c>
      <c r="AK132" s="17">
        <v>1127.23</v>
      </c>
      <c r="AL132" s="17">
        <v>1056.25</v>
      </c>
      <c r="AM132" s="17">
        <v>989.73699999999997</v>
      </c>
      <c r="AN132" s="17">
        <v>927.42</v>
      </c>
      <c r="AO132" s="17">
        <v>869.03200000000004</v>
      </c>
      <c r="AP132" s="17">
        <v>814.32399999999996</v>
      </c>
      <c r="AQ132" s="17">
        <v>763.06500000000005</v>
      </c>
      <c r="AR132" s="17">
        <v>715.03599999999994</v>
      </c>
      <c r="AS132" s="17">
        <v>670.03399999999999</v>
      </c>
      <c r="AT132" s="17">
        <v>627.86699999999996</v>
      </c>
      <c r="AU132" s="17">
        <v>588.35699999999997</v>
      </c>
      <c r="AV132" s="17">
        <v>551.33500000000004</v>
      </c>
      <c r="AW132" s="17">
        <v>516.64499999999998</v>
      </c>
      <c r="AX132" s="17">
        <v>484.13900000000001</v>
      </c>
      <c r="AY132" s="17">
        <v>453.68</v>
      </c>
      <c r="AZ132" s="17">
        <v>425.13900000000001</v>
      </c>
      <c r="BA132" s="17">
        <v>398.39400000000001</v>
      </c>
      <c r="BB132" s="17">
        <v>373.33199999999999</v>
      </c>
      <c r="BC132" s="17">
        <v>349.84800000000001</v>
      </c>
      <c r="BD132" s="17">
        <v>327.84100000000001</v>
      </c>
      <c r="BE132" s="17">
        <v>307.21899999999999</v>
      </c>
      <c r="BF132" s="17">
        <v>287.89499999999998</v>
      </c>
      <c r="BG132" s="17">
        <v>269.786</v>
      </c>
      <c r="BH132" s="17">
        <v>252.816</v>
      </c>
      <c r="BI132" s="17">
        <v>236.91399999999999</v>
      </c>
      <c r="BJ132" s="17">
        <v>222.012</v>
      </c>
      <c r="BK132" s="17">
        <v>208.047</v>
      </c>
      <c r="BL132" s="17">
        <v>194.96100000000001</v>
      </c>
      <c r="BM132" s="17">
        <v>182.69800000000001</v>
      </c>
      <c r="BN132" s="17">
        <v>171.20500000000001</v>
      </c>
      <c r="BO132" s="17">
        <v>160.43600000000001</v>
      </c>
      <c r="BP132" s="17">
        <v>150.34399999999999</v>
      </c>
      <c r="BQ132" s="17">
        <v>140.887</v>
      </c>
      <c r="BR132" s="17">
        <v>132.024</v>
      </c>
      <c r="BS132" s="17">
        <v>123.71899999999999</v>
      </c>
      <c r="BT132" s="17">
        <v>115.937</v>
      </c>
      <c r="BU132" s="17">
        <v>108.643</v>
      </c>
      <c r="BV132" s="17">
        <v>101.809</v>
      </c>
      <c r="BW132" s="17">
        <v>95.403999999999996</v>
      </c>
      <c r="BX132" s="17">
        <v>89.402100000000004</v>
      </c>
      <c r="BY132" s="17">
        <v>83.777699999999996</v>
      </c>
      <c r="BZ132" s="17">
        <v>78.507099999999994</v>
      </c>
      <c r="CA132" s="17">
        <v>73.567999999999998</v>
      </c>
      <c r="CB132" s="17">
        <v>68.939499999999995</v>
      </c>
      <c r="CC132" s="17">
        <v>64.6023</v>
      </c>
      <c r="CD132" s="17">
        <v>60.537799999999997</v>
      </c>
      <c r="CE132" s="17">
        <v>56.728999999999999</v>
      </c>
      <c r="CF132" s="17">
        <v>53.159799999999997</v>
      </c>
      <c r="CG132" s="17">
        <v>49.815100000000001</v>
      </c>
      <c r="CH132" s="17">
        <v>46.680900000000001</v>
      </c>
      <c r="CI132" s="17">
        <v>43.7438</v>
      </c>
      <c r="CJ132" s="17">
        <v>40.991399999999999</v>
      </c>
      <c r="CK132" s="17">
        <v>38.412300000000002</v>
      </c>
      <c r="CL132" s="17">
        <v>35.995399999999997</v>
      </c>
      <c r="CM132" s="17">
        <v>33.730499999999999</v>
      </c>
      <c r="CN132" s="17">
        <v>31.6081</v>
      </c>
      <c r="CO132" s="17">
        <v>29.619299999999999</v>
      </c>
      <c r="CP132" s="17">
        <v>27.755600000000001</v>
      </c>
      <c r="CQ132" s="17">
        <v>26.0091</v>
      </c>
      <c r="CR132" s="17">
        <v>24.372499999999999</v>
      </c>
      <c r="CS132" s="17">
        <v>22.838899999999999</v>
      </c>
      <c r="CT132" s="17">
        <v>21.401800000000001</v>
      </c>
      <c r="CU132" s="17">
        <v>318.68799999999999</v>
      </c>
    </row>
    <row r="133" spans="2:99" x14ac:dyDescent="0.25">
      <c r="B133" s="17" t="s">
        <v>76</v>
      </c>
      <c r="C133" s="17">
        <v>1939</v>
      </c>
      <c r="D133" s="17">
        <v>9630.9500000000007</v>
      </c>
      <c r="E133" s="17">
        <v>9032.4</v>
      </c>
      <c r="F133" s="17">
        <v>8465.15</v>
      </c>
      <c r="G133" s="17">
        <v>7932.76</v>
      </c>
      <c r="H133" s="17">
        <v>7434.11</v>
      </c>
      <c r="I133" s="17">
        <v>6966.42</v>
      </c>
      <c r="J133" s="17">
        <v>6528.06</v>
      </c>
      <c r="K133" s="17">
        <v>6117.21</v>
      </c>
      <c r="L133" s="17">
        <v>5731.97</v>
      </c>
      <c r="M133" s="17">
        <v>5370.9</v>
      </c>
      <c r="N133" s="17">
        <v>5032.4799999999996</v>
      </c>
      <c r="O133" s="17">
        <v>4715.3</v>
      </c>
      <c r="P133" s="17">
        <v>4418.03</v>
      </c>
      <c r="Q133" s="17">
        <v>4139.42</v>
      </c>
      <c r="R133" s="17">
        <v>3878.32</v>
      </c>
      <c r="S133" s="17">
        <v>3633.64</v>
      </c>
      <c r="T133" s="17">
        <v>3404.35</v>
      </c>
      <c r="U133" s="17">
        <v>3189.49</v>
      </c>
      <c r="V133" s="17">
        <v>2988.17</v>
      </c>
      <c r="W133" s="17">
        <v>2799.55</v>
      </c>
      <c r="X133" s="17">
        <v>2622.82</v>
      </c>
      <c r="Y133" s="17">
        <v>2457.25</v>
      </c>
      <c r="Z133" s="17">
        <v>2302.14</v>
      </c>
      <c r="AA133" s="17">
        <v>2156.8200000000002</v>
      </c>
      <c r="AB133" s="17">
        <v>2020.69</v>
      </c>
      <c r="AC133" s="17">
        <v>1893.17</v>
      </c>
      <c r="AD133" s="17">
        <v>1773.72</v>
      </c>
      <c r="AE133" s="17">
        <v>1661.82</v>
      </c>
      <c r="AF133" s="17">
        <v>1557</v>
      </c>
      <c r="AG133" s="17">
        <v>1458.81</v>
      </c>
      <c r="AH133" s="17">
        <v>1366.83</v>
      </c>
      <c r="AI133" s="17">
        <v>1280.6600000000001</v>
      </c>
      <c r="AJ133" s="17">
        <v>1199.94</v>
      </c>
      <c r="AK133" s="17">
        <v>1124.33</v>
      </c>
      <c r="AL133" s="17">
        <v>1053.5</v>
      </c>
      <c r="AM133" s="17">
        <v>987.13699999999994</v>
      </c>
      <c r="AN133" s="17">
        <v>924.97</v>
      </c>
      <c r="AO133" s="17">
        <v>866.73099999999999</v>
      </c>
      <c r="AP133" s="17">
        <v>812.16899999999998</v>
      </c>
      <c r="AQ133" s="17">
        <v>761.05100000000004</v>
      </c>
      <c r="AR133" s="17">
        <v>713.15899999999999</v>
      </c>
      <c r="AS133" s="17">
        <v>668.28800000000001</v>
      </c>
      <c r="AT133" s="17">
        <v>626.24699999999996</v>
      </c>
      <c r="AU133" s="17">
        <v>586.85599999999999</v>
      </c>
      <c r="AV133" s="17">
        <v>549.94799999999998</v>
      </c>
      <c r="AW133" s="17">
        <v>515.36500000000001</v>
      </c>
      <c r="AX133" s="17">
        <v>482.959</v>
      </c>
      <c r="AY133" s="17">
        <v>452.59399999999999</v>
      </c>
      <c r="AZ133" s="17">
        <v>424.14</v>
      </c>
      <c r="BA133" s="17">
        <v>397.476</v>
      </c>
      <c r="BB133" s="17">
        <v>372.49</v>
      </c>
      <c r="BC133" s="17">
        <v>349.07600000000002</v>
      </c>
      <c r="BD133" s="17">
        <v>327.13299999999998</v>
      </c>
      <c r="BE133" s="17">
        <v>306.57100000000003</v>
      </c>
      <c r="BF133" s="17">
        <v>287.30099999999999</v>
      </c>
      <c r="BG133" s="17">
        <v>269.24200000000002</v>
      </c>
      <c r="BH133" s="17">
        <v>252.31800000000001</v>
      </c>
      <c r="BI133" s="17">
        <v>236.458</v>
      </c>
      <c r="BJ133" s="17">
        <v>221.595</v>
      </c>
      <c r="BK133" s="17">
        <v>207.666</v>
      </c>
      <c r="BL133" s="17">
        <v>194.61199999999999</v>
      </c>
      <c r="BM133" s="17">
        <v>182.37799999999999</v>
      </c>
      <c r="BN133" s="17">
        <v>170.91300000000001</v>
      </c>
      <c r="BO133" s="17">
        <v>160.16800000000001</v>
      </c>
      <c r="BP133" s="17">
        <v>150.09899999999999</v>
      </c>
      <c r="BQ133" s="17">
        <v>140.66200000000001</v>
      </c>
      <c r="BR133" s="17">
        <v>131.81800000000001</v>
      </c>
      <c r="BS133" s="17">
        <v>123.53</v>
      </c>
      <c r="BT133" s="17">
        <v>115.76300000000001</v>
      </c>
      <c r="BU133" s="17">
        <v>108.48399999999999</v>
      </c>
      <c r="BV133" s="17">
        <v>101.66200000000001</v>
      </c>
      <c r="BW133" s="17">
        <v>95.269599999999997</v>
      </c>
      <c r="BX133" s="17">
        <v>89.278599999999997</v>
      </c>
      <c r="BY133" s="17">
        <v>83.664199999999994</v>
      </c>
      <c r="BZ133" s="17">
        <v>78.402699999999996</v>
      </c>
      <c r="CA133" s="17">
        <v>73.471900000000005</v>
      </c>
      <c r="CB133" s="17">
        <v>68.851100000000002</v>
      </c>
      <c r="CC133" s="17">
        <v>64.520799999999994</v>
      </c>
      <c r="CD133" s="17">
        <v>60.462699999999998</v>
      </c>
      <c r="CE133" s="17">
        <v>56.659799999999997</v>
      </c>
      <c r="CF133" s="17">
        <v>53.0959</v>
      </c>
      <c r="CG133" s="17">
        <v>49.7562</v>
      </c>
      <c r="CH133" s="17">
        <v>46.6265</v>
      </c>
      <c r="CI133" s="17">
        <v>43.6935</v>
      </c>
      <c r="CJ133" s="17">
        <v>40.945</v>
      </c>
      <c r="CK133" s="17">
        <v>38.369300000000003</v>
      </c>
      <c r="CL133" s="17">
        <v>35.955599999999997</v>
      </c>
      <c r="CM133" s="17">
        <v>33.6937</v>
      </c>
      <c r="CN133" s="17">
        <v>31.574100000000001</v>
      </c>
      <c r="CO133" s="17">
        <v>29.587800000000001</v>
      </c>
      <c r="CP133" s="17">
        <v>27.726400000000002</v>
      </c>
      <c r="CQ133" s="17">
        <v>25.982099999999999</v>
      </c>
      <c r="CR133" s="17">
        <v>24.3475</v>
      </c>
      <c r="CS133" s="17">
        <v>22.8157</v>
      </c>
      <c r="CT133" s="17">
        <v>21.380199999999999</v>
      </c>
      <c r="CU133" s="17">
        <v>318.37599999999998</v>
      </c>
    </row>
    <row r="134" spans="2:99" x14ac:dyDescent="0.25">
      <c r="B134" s="17" t="s">
        <v>76</v>
      </c>
      <c r="C134" s="17">
        <v>1940</v>
      </c>
      <c r="D134" s="17">
        <v>9614.91</v>
      </c>
      <c r="E134" s="17">
        <v>9024.61</v>
      </c>
      <c r="F134" s="17">
        <v>8463.59</v>
      </c>
      <c r="G134" s="17">
        <v>7931.85</v>
      </c>
      <c r="H134" s="17">
        <v>7432.72</v>
      </c>
      <c r="I134" s="17">
        <v>6965.16</v>
      </c>
      <c r="J134" s="17">
        <v>6526.55</v>
      </c>
      <c r="K134" s="17">
        <v>6115.34</v>
      </c>
      <c r="L134" s="17">
        <v>5729.88</v>
      </c>
      <c r="M134" s="17">
        <v>5368.36</v>
      </c>
      <c r="N134" s="17">
        <v>5029.46</v>
      </c>
      <c r="O134" s="17">
        <v>4711.76</v>
      </c>
      <c r="P134" s="17">
        <v>4413.95</v>
      </c>
      <c r="Q134" s="17">
        <v>4134.8100000000004</v>
      </c>
      <c r="R134" s="17">
        <v>3873.2</v>
      </c>
      <c r="S134" s="17">
        <v>3628.02</v>
      </c>
      <c r="T134" s="17">
        <v>3398.28</v>
      </c>
      <c r="U134" s="17">
        <v>3183.02</v>
      </c>
      <c r="V134" s="17">
        <v>2981.36</v>
      </c>
      <c r="W134" s="17">
        <v>2792.46</v>
      </c>
      <c r="X134" s="17">
        <v>2615.52</v>
      </c>
      <c r="Y134" s="17">
        <v>2449.8000000000002</v>
      </c>
      <c r="Z134" s="17">
        <v>2294.6</v>
      </c>
      <c r="AA134" s="17">
        <v>2149.27</v>
      </c>
      <c r="AB134" s="17">
        <v>2013.17</v>
      </c>
      <c r="AC134" s="17">
        <v>1885.73</v>
      </c>
      <c r="AD134" s="17">
        <v>1766.41</v>
      </c>
      <c r="AE134" s="17">
        <v>1654.68</v>
      </c>
      <c r="AF134" s="17">
        <v>1550.06</v>
      </c>
      <c r="AG134" s="17">
        <v>1452.1</v>
      </c>
      <c r="AH134" s="17">
        <v>1360.37</v>
      </c>
      <c r="AI134" s="17">
        <v>1274.47</v>
      </c>
      <c r="AJ134" s="17">
        <v>1194.03</v>
      </c>
      <c r="AK134" s="17">
        <v>1118.7</v>
      </c>
      <c r="AL134" s="17">
        <v>1048.1600000000001</v>
      </c>
      <c r="AM134" s="17">
        <v>982.09500000000003</v>
      </c>
      <c r="AN134" s="17">
        <v>920.221</v>
      </c>
      <c r="AO134" s="17">
        <v>862.26900000000001</v>
      </c>
      <c r="AP134" s="17">
        <v>807.99</v>
      </c>
      <c r="AQ134" s="17">
        <v>757.14700000000005</v>
      </c>
      <c r="AR134" s="17">
        <v>709.52099999999996</v>
      </c>
      <c r="AS134" s="17">
        <v>664.90599999999995</v>
      </c>
      <c r="AT134" s="17">
        <v>623.10900000000004</v>
      </c>
      <c r="AU134" s="17">
        <v>583.95100000000002</v>
      </c>
      <c r="AV134" s="17">
        <v>547.26300000000003</v>
      </c>
      <c r="AW134" s="17">
        <v>512.88699999999994</v>
      </c>
      <c r="AX134" s="17">
        <v>480.67599999999999</v>
      </c>
      <c r="AY134" s="17">
        <v>450.49299999999999</v>
      </c>
      <c r="AZ134" s="17">
        <v>422.209</v>
      </c>
      <c r="BA134" s="17">
        <v>395.70400000000001</v>
      </c>
      <c r="BB134" s="17">
        <v>370.86399999999998</v>
      </c>
      <c r="BC134" s="17">
        <v>347.58499999999998</v>
      </c>
      <c r="BD134" s="17">
        <v>325.76799999999997</v>
      </c>
      <c r="BE134" s="17">
        <v>305.32</v>
      </c>
      <c r="BF134" s="17">
        <v>286.15600000000001</v>
      </c>
      <c r="BG134" s="17">
        <v>268.19499999999999</v>
      </c>
      <c r="BH134" s="17">
        <v>251.36</v>
      </c>
      <c r="BI134" s="17">
        <v>235.58199999999999</v>
      </c>
      <c r="BJ134" s="17">
        <v>220.79300000000001</v>
      </c>
      <c r="BK134" s="17">
        <v>206.93199999999999</v>
      </c>
      <c r="BL134" s="17">
        <v>193.94</v>
      </c>
      <c r="BM134" s="17">
        <v>181.76300000000001</v>
      </c>
      <c r="BN134" s="17">
        <v>170.35</v>
      </c>
      <c r="BO134" s="17">
        <v>159.65299999999999</v>
      </c>
      <c r="BP134" s="17">
        <v>149.62700000000001</v>
      </c>
      <c r="BQ134" s="17">
        <v>140.22999999999999</v>
      </c>
      <c r="BR134" s="17">
        <v>131.422</v>
      </c>
      <c r="BS134" s="17">
        <v>123.167</v>
      </c>
      <c r="BT134" s="17">
        <v>115.43</v>
      </c>
      <c r="BU134" s="17">
        <v>108.179</v>
      </c>
      <c r="BV134" s="17">
        <v>101.38200000000001</v>
      </c>
      <c r="BW134" s="17">
        <v>95.012200000000007</v>
      </c>
      <c r="BX134" s="17">
        <v>89.042100000000005</v>
      </c>
      <c r="BY134" s="17">
        <v>83.446799999999996</v>
      </c>
      <c r="BZ134" s="17">
        <v>78.202699999999993</v>
      </c>
      <c r="CA134" s="17">
        <v>73.287899999999993</v>
      </c>
      <c r="CB134" s="17">
        <v>68.681700000000006</v>
      </c>
      <c r="CC134" s="17">
        <v>64.364800000000002</v>
      </c>
      <c r="CD134" s="17">
        <v>60.319000000000003</v>
      </c>
      <c r="CE134" s="17">
        <v>56.527299999999997</v>
      </c>
      <c r="CF134" s="17">
        <v>52.973799999999997</v>
      </c>
      <c r="CG134" s="17">
        <v>49.643500000000003</v>
      </c>
      <c r="CH134" s="17">
        <v>46.522399999999998</v>
      </c>
      <c r="CI134" s="17">
        <v>43.5974</v>
      </c>
      <c r="CJ134" s="17">
        <v>40.856200000000001</v>
      </c>
      <c r="CK134" s="17">
        <v>38.287199999999999</v>
      </c>
      <c r="CL134" s="17">
        <v>35.8797</v>
      </c>
      <c r="CM134" s="17">
        <v>33.6235</v>
      </c>
      <c r="CN134" s="17">
        <v>31.5091</v>
      </c>
      <c r="CO134" s="17">
        <v>29.5276</v>
      </c>
      <c r="CP134" s="17">
        <v>27.6706</v>
      </c>
      <c r="CQ134" s="17">
        <v>25.930399999999999</v>
      </c>
      <c r="CR134" s="17">
        <v>24.299499999999998</v>
      </c>
      <c r="CS134" s="17">
        <v>22.7712</v>
      </c>
      <c r="CT134" s="17">
        <v>21.338999999999999</v>
      </c>
      <c r="CU134" s="17">
        <v>317.78100000000001</v>
      </c>
    </row>
    <row r="135" spans="2:99" x14ac:dyDescent="0.25">
      <c r="B135" s="17" t="s">
        <v>76</v>
      </c>
      <c r="C135" s="17">
        <v>1941</v>
      </c>
      <c r="D135" s="17">
        <v>9591.18</v>
      </c>
      <c r="E135" s="17">
        <v>9009.42</v>
      </c>
      <c r="F135" s="17">
        <v>8456.0499999999993</v>
      </c>
      <c r="G135" s="17">
        <v>7930.05</v>
      </c>
      <c r="H135" s="17">
        <v>7431.4</v>
      </c>
      <c r="I135" s="17">
        <v>6963.21</v>
      </c>
      <c r="J135" s="17">
        <v>6524.5</v>
      </c>
      <c r="K135" s="17">
        <v>6112.83</v>
      </c>
      <c r="L135" s="17">
        <v>5726.76</v>
      </c>
      <c r="M135" s="17">
        <v>5364.75</v>
      </c>
      <c r="N135" s="17">
        <v>5025.13</v>
      </c>
      <c r="O135" s="17">
        <v>4706.67</v>
      </c>
      <c r="P135" s="17">
        <v>4408.09</v>
      </c>
      <c r="Q135" s="17">
        <v>4128.18</v>
      </c>
      <c r="R135" s="17">
        <v>3865.8</v>
      </c>
      <c r="S135" s="17">
        <v>3619.91</v>
      </c>
      <c r="T135" s="17">
        <v>3389.51</v>
      </c>
      <c r="U135" s="17">
        <v>3173.67</v>
      </c>
      <c r="V135" s="17">
        <v>2971.51</v>
      </c>
      <c r="W135" s="17">
        <v>2782.19</v>
      </c>
      <c r="X135" s="17">
        <v>2604.94</v>
      </c>
      <c r="Y135" s="17">
        <v>2439</v>
      </c>
      <c r="Z135" s="17">
        <v>2283.67</v>
      </c>
      <c r="AA135" s="17">
        <v>2138.3000000000002</v>
      </c>
      <c r="AB135" s="17">
        <v>2002.24</v>
      </c>
      <c r="AC135" s="17">
        <v>1874.92</v>
      </c>
      <c r="AD135" s="17">
        <v>1755.77</v>
      </c>
      <c r="AE135" s="17">
        <v>1644.27</v>
      </c>
      <c r="AF135" s="17">
        <v>1539.94</v>
      </c>
      <c r="AG135" s="17">
        <v>1442.3</v>
      </c>
      <c r="AH135" s="17">
        <v>1350.92</v>
      </c>
      <c r="AI135" s="17">
        <v>1265.4000000000001</v>
      </c>
      <c r="AJ135" s="17">
        <v>1185.3599999999999</v>
      </c>
      <c r="AK135" s="17">
        <v>1110.44</v>
      </c>
      <c r="AL135" s="17">
        <v>1040.31</v>
      </c>
      <c r="AM135" s="17">
        <v>974.66700000000003</v>
      </c>
      <c r="AN135" s="17">
        <v>913.21199999999999</v>
      </c>
      <c r="AO135" s="17">
        <v>855.67499999999995</v>
      </c>
      <c r="AP135" s="17">
        <v>801.803</v>
      </c>
      <c r="AQ135" s="17">
        <v>751.35799999999995</v>
      </c>
      <c r="AR135" s="17">
        <v>704.11800000000005</v>
      </c>
      <c r="AS135" s="17">
        <v>659.87400000000002</v>
      </c>
      <c r="AT135" s="17">
        <v>618.43399999999997</v>
      </c>
      <c r="AU135" s="17">
        <v>579.61599999999999</v>
      </c>
      <c r="AV135" s="17">
        <v>543.25099999999998</v>
      </c>
      <c r="AW135" s="17">
        <v>509.18</v>
      </c>
      <c r="AX135" s="17">
        <v>477.25700000000001</v>
      </c>
      <c r="AY135" s="17">
        <v>447.34300000000002</v>
      </c>
      <c r="AZ135" s="17">
        <v>419.31099999999998</v>
      </c>
      <c r="BA135" s="17">
        <v>393.04</v>
      </c>
      <c r="BB135" s="17">
        <v>368.41800000000001</v>
      </c>
      <c r="BC135" s="17">
        <v>345.34100000000001</v>
      </c>
      <c r="BD135" s="17">
        <v>323.70999999999998</v>
      </c>
      <c r="BE135" s="17">
        <v>303.435</v>
      </c>
      <c r="BF135" s="17">
        <v>284.42899999999997</v>
      </c>
      <c r="BG135" s="17">
        <v>266.613</v>
      </c>
      <c r="BH135" s="17">
        <v>249.91200000000001</v>
      </c>
      <c r="BI135" s="17">
        <v>234.25700000000001</v>
      </c>
      <c r="BJ135" s="17">
        <v>219.58</v>
      </c>
      <c r="BK135" s="17">
        <v>205.822</v>
      </c>
      <c r="BL135" s="17">
        <v>192.92400000000001</v>
      </c>
      <c r="BM135" s="17">
        <v>180.833</v>
      </c>
      <c r="BN135" s="17">
        <v>169.499</v>
      </c>
      <c r="BO135" s="17">
        <v>158.874</v>
      </c>
      <c r="BP135" s="17">
        <v>148.91300000000001</v>
      </c>
      <c r="BQ135" s="17">
        <v>139.57499999999999</v>
      </c>
      <c r="BR135" s="17">
        <v>130.822</v>
      </c>
      <c r="BS135" s="17">
        <v>122.617</v>
      </c>
      <c r="BT135" s="17">
        <v>114.926</v>
      </c>
      <c r="BU135" s="17">
        <v>107.71599999999999</v>
      </c>
      <c r="BV135" s="17">
        <v>100.95699999999999</v>
      </c>
      <c r="BW135" s="17">
        <v>94.621700000000004</v>
      </c>
      <c r="BX135" s="17">
        <v>88.683300000000003</v>
      </c>
      <c r="BY135" s="17">
        <v>83.116900000000001</v>
      </c>
      <c r="BZ135" s="17">
        <v>77.899299999999997</v>
      </c>
      <c r="CA135" s="17">
        <v>73.008700000000005</v>
      </c>
      <c r="CB135" s="17">
        <v>68.424700000000001</v>
      </c>
      <c r="CC135" s="17">
        <v>64.128100000000003</v>
      </c>
      <c r="CD135" s="17">
        <v>60.1008</v>
      </c>
      <c r="CE135" s="17">
        <v>56.3262</v>
      </c>
      <c r="CF135" s="17">
        <v>52.7883</v>
      </c>
      <c r="CG135" s="17">
        <v>49.472299999999997</v>
      </c>
      <c r="CH135" s="17">
        <v>46.3643</v>
      </c>
      <c r="CI135" s="17">
        <v>43.4514</v>
      </c>
      <c r="CJ135" s="17">
        <v>40.721299999999999</v>
      </c>
      <c r="CK135" s="17">
        <v>38.162599999999998</v>
      </c>
      <c r="CL135" s="17">
        <v>35.764400000000002</v>
      </c>
      <c r="CM135" s="17">
        <v>33.516800000000003</v>
      </c>
      <c r="CN135" s="17">
        <v>31.410399999999999</v>
      </c>
      <c r="CO135" s="17">
        <v>29.436199999999999</v>
      </c>
      <c r="CP135" s="17">
        <v>27.585899999999999</v>
      </c>
      <c r="CQ135" s="17">
        <v>25.851900000000001</v>
      </c>
      <c r="CR135" s="17">
        <v>24.226800000000001</v>
      </c>
      <c r="CS135" s="17">
        <v>22.703800000000001</v>
      </c>
      <c r="CT135" s="17">
        <v>21.276399999999999</v>
      </c>
      <c r="CU135" s="17">
        <v>316.88</v>
      </c>
    </row>
    <row r="136" spans="2:99" x14ac:dyDescent="0.25">
      <c r="B136" s="17" t="s">
        <v>76</v>
      </c>
      <c r="C136" s="17">
        <v>1942</v>
      </c>
      <c r="D136" s="17">
        <v>9425.44</v>
      </c>
      <c r="E136" s="17">
        <v>8985.39</v>
      </c>
      <c r="F136" s="17">
        <v>8439.0400000000009</v>
      </c>
      <c r="G136" s="17">
        <v>7918.85</v>
      </c>
      <c r="H136" s="17">
        <v>7423.78</v>
      </c>
      <c r="I136" s="17">
        <v>6953.78</v>
      </c>
      <c r="J136" s="17">
        <v>6511.74</v>
      </c>
      <c r="K136" s="17">
        <v>6096.73</v>
      </c>
      <c r="L136" s="17">
        <v>5706.48</v>
      </c>
      <c r="M136" s="17">
        <v>5339.72</v>
      </c>
      <c r="N136" s="17">
        <v>4995.1000000000004</v>
      </c>
      <c r="O136" s="17">
        <v>4671.1899999999996</v>
      </c>
      <c r="P136" s="17">
        <v>4366.97</v>
      </c>
      <c r="Q136" s="17">
        <v>4081.39</v>
      </c>
      <c r="R136" s="17">
        <v>3813.49</v>
      </c>
      <c r="S136" s="17">
        <v>3562.35</v>
      </c>
      <c r="T136" s="17">
        <v>3327.12</v>
      </c>
      <c r="U136" s="17">
        <v>3106.99</v>
      </c>
      <c r="V136" s="17">
        <v>2901.17</v>
      </c>
      <c r="W136" s="17">
        <v>2708.88</v>
      </c>
      <c r="X136" s="17">
        <v>2529.37</v>
      </c>
      <c r="Y136" s="17">
        <v>2361.9</v>
      </c>
      <c r="Z136" s="17">
        <v>2205.75</v>
      </c>
      <c r="AA136" s="17">
        <v>2060.21</v>
      </c>
      <c r="AB136" s="17">
        <v>1924.61</v>
      </c>
      <c r="AC136" s="17">
        <v>1798.29</v>
      </c>
      <c r="AD136" s="17">
        <v>1680.62</v>
      </c>
      <c r="AE136" s="17">
        <v>1571</v>
      </c>
      <c r="AF136" s="17">
        <v>1468.89</v>
      </c>
      <c r="AG136" s="17">
        <v>1373.74</v>
      </c>
      <c r="AH136" s="17">
        <v>1285.08</v>
      </c>
      <c r="AI136" s="17">
        <v>1202.43</v>
      </c>
      <c r="AJ136" s="17">
        <v>1125.3800000000001</v>
      </c>
      <c r="AK136" s="17">
        <v>1053.52</v>
      </c>
      <c r="AL136" s="17">
        <v>986.48400000000004</v>
      </c>
      <c r="AM136" s="17">
        <v>923.928</v>
      </c>
      <c r="AN136" s="17">
        <v>865.53499999999997</v>
      </c>
      <c r="AO136" s="17">
        <v>811.00599999999997</v>
      </c>
      <c r="AP136" s="17">
        <v>760.06799999999998</v>
      </c>
      <c r="AQ136" s="17">
        <v>712.46400000000006</v>
      </c>
      <c r="AR136" s="17">
        <v>667.95799999999997</v>
      </c>
      <c r="AS136" s="17">
        <v>626.33100000000002</v>
      </c>
      <c r="AT136" s="17">
        <v>587.38099999999997</v>
      </c>
      <c r="AU136" s="17">
        <v>550.92200000000003</v>
      </c>
      <c r="AV136" s="17">
        <v>516.78099999999995</v>
      </c>
      <c r="AW136" s="17">
        <v>484.79899999999998</v>
      </c>
      <c r="AX136" s="17">
        <v>454.83</v>
      </c>
      <c r="AY136" s="17">
        <v>426.73899999999998</v>
      </c>
      <c r="AZ136" s="17">
        <v>400.4</v>
      </c>
      <c r="BA136" s="17">
        <v>375.69799999999998</v>
      </c>
      <c r="BB136" s="17">
        <v>352.52699999999999</v>
      </c>
      <c r="BC136" s="17">
        <v>330.78800000000001</v>
      </c>
      <c r="BD136" s="17">
        <v>310.39</v>
      </c>
      <c r="BE136" s="17">
        <v>291.24799999999999</v>
      </c>
      <c r="BF136" s="17">
        <v>273.28100000000001</v>
      </c>
      <c r="BG136" s="17">
        <v>256.41800000000001</v>
      </c>
      <c r="BH136" s="17">
        <v>240.59</v>
      </c>
      <c r="BI136" s="17">
        <v>225.732</v>
      </c>
      <c r="BJ136" s="17">
        <v>211.78399999999999</v>
      </c>
      <c r="BK136" s="17">
        <v>198.69200000000001</v>
      </c>
      <c r="BL136" s="17">
        <v>186.40199999999999</v>
      </c>
      <c r="BM136" s="17">
        <v>174.86600000000001</v>
      </c>
      <c r="BN136" s="17">
        <v>164.03800000000001</v>
      </c>
      <c r="BO136" s="17">
        <v>153.874</v>
      </c>
      <c r="BP136" s="17">
        <v>144.33500000000001</v>
      </c>
      <c r="BQ136" s="17">
        <v>135.381</v>
      </c>
      <c r="BR136" s="17">
        <v>126.979</v>
      </c>
      <c r="BS136" s="17">
        <v>119.093</v>
      </c>
      <c r="BT136" s="17">
        <v>111.693</v>
      </c>
      <c r="BU136" s="17">
        <v>104.749</v>
      </c>
      <c r="BV136" s="17">
        <v>98.233500000000006</v>
      </c>
      <c r="BW136" s="17">
        <v>92.120099999999994</v>
      </c>
      <c r="BX136" s="17">
        <v>86.384399999999999</v>
      </c>
      <c r="BY136" s="17">
        <v>81.003200000000007</v>
      </c>
      <c r="BZ136" s="17">
        <v>75.954999999999998</v>
      </c>
      <c r="CA136" s="17">
        <v>71.219399999999993</v>
      </c>
      <c r="CB136" s="17">
        <v>66.777100000000004</v>
      </c>
      <c r="CC136" s="17">
        <v>62.610300000000002</v>
      </c>
      <c r="CD136" s="17">
        <v>58.701999999999998</v>
      </c>
      <c r="CE136" s="17">
        <v>55.036299999999997</v>
      </c>
      <c r="CF136" s="17">
        <v>51.598300000000002</v>
      </c>
      <c r="CG136" s="17">
        <v>48.374000000000002</v>
      </c>
      <c r="CH136" s="17">
        <v>45.350200000000001</v>
      </c>
      <c r="CI136" s="17">
        <v>42.514499999999998</v>
      </c>
      <c r="CJ136" s="17">
        <v>39.855400000000003</v>
      </c>
      <c r="CK136" s="17">
        <v>37.361899999999999</v>
      </c>
      <c r="CL136" s="17">
        <v>35.023800000000001</v>
      </c>
      <c r="CM136" s="17">
        <v>32.831499999999998</v>
      </c>
      <c r="CN136" s="17">
        <v>30.7759</v>
      </c>
      <c r="CO136" s="17">
        <v>28.848500000000001</v>
      </c>
      <c r="CP136" s="17">
        <v>27.041499999999999</v>
      </c>
      <c r="CQ136" s="17">
        <v>25.347300000000001</v>
      </c>
      <c r="CR136" s="17">
        <v>23.758900000000001</v>
      </c>
      <c r="CS136" s="17">
        <v>22.2698</v>
      </c>
      <c r="CT136" s="17">
        <v>20.873699999999999</v>
      </c>
      <c r="CU136" s="17">
        <v>311.036</v>
      </c>
    </row>
    <row r="137" spans="2:99" x14ac:dyDescent="0.25">
      <c r="B137" s="17" t="s">
        <v>76</v>
      </c>
      <c r="C137" s="17">
        <v>1943</v>
      </c>
      <c r="D137" s="17">
        <v>9279.52</v>
      </c>
      <c r="E137" s="17">
        <v>8830.33</v>
      </c>
      <c r="F137" s="17">
        <v>8416.85</v>
      </c>
      <c r="G137" s="17">
        <v>7903.4</v>
      </c>
      <c r="H137" s="17">
        <v>7413.99</v>
      </c>
      <c r="I137" s="17">
        <v>6947.63</v>
      </c>
      <c r="J137" s="17">
        <v>6504.23</v>
      </c>
      <c r="K137" s="17">
        <v>6086.51</v>
      </c>
      <c r="L137" s="17">
        <v>5693.63</v>
      </c>
      <c r="M137" s="17">
        <v>5323.54</v>
      </c>
      <c r="N137" s="17">
        <v>4975.13</v>
      </c>
      <c r="O137" s="17">
        <v>4647.25</v>
      </c>
      <c r="P137" s="17">
        <v>4338.68</v>
      </c>
      <c r="Q137" s="17">
        <v>4048.64</v>
      </c>
      <c r="R137" s="17">
        <v>3776.27</v>
      </c>
      <c r="S137" s="17">
        <v>3520.79</v>
      </c>
      <c r="T137" s="17">
        <v>3281.47</v>
      </c>
      <c r="U137" s="17">
        <v>3057.59</v>
      </c>
      <c r="V137" s="17">
        <v>2848.46</v>
      </c>
      <c r="W137" s="17">
        <v>2653.37</v>
      </c>
      <c r="X137" s="17">
        <v>2471.61</v>
      </c>
      <c r="Y137" s="17">
        <v>2302.4699999999998</v>
      </c>
      <c r="Z137" s="17">
        <v>2145.21</v>
      </c>
      <c r="AA137" s="17">
        <v>1999.11</v>
      </c>
      <c r="AB137" s="17">
        <v>1863.46</v>
      </c>
      <c r="AC137" s="17">
        <v>1737.56</v>
      </c>
      <c r="AD137" s="17">
        <v>1620.73</v>
      </c>
      <c r="AE137" s="17">
        <v>1512.33</v>
      </c>
      <c r="AF137" s="17">
        <v>1411.72</v>
      </c>
      <c r="AG137" s="17">
        <v>1318.34</v>
      </c>
      <c r="AH137" s="17">
        <v>1231.6500000000001</v>
      </c>
      <c r="AI137" s="17">
        <v>1151.1300000000001</v>
      </c>
      <c r="AJ137" s="17">
        <v>1076.31</v>
      </c>
      <c r="AK137" s="17">
        <v>1006.77</v>
      </c>
      <c r="AL137" s="17">
        <v>942.10799999999995</v>
      </c>
      <c r="AM137" s="17">
        <v>881.94100000000003</v>
      </c>
      <c r="AN137" s="17">
        <v>825.93299999999999</v>
      </c>
      <c r="AO137" s="17">
        <v>773.76400000000001</v>
      </c>
      <c r="AP137" s="17">
        <v>725.14300000000003</v>
      </c>
      <c r="AQ137" s="17">
        <v>679.79899999999998</v>
      </c>
      <c r="AR137" s="17">
        <v>637.48199999999997</v>
      </c>
      <c r="AS137" s="17">
        <v>597.96299999999997</v>
      </c>
      <c r="AT137" s="17">
        <v>561.03300000000002</v>
      </c>
      <c r="AU137" s="17">
        <v>526.49800000000005</v>
      </c>
      <c r="AV137" s="17">
        <v>494.18099999999998</v>
      </c>
      <c r="AW137" s="17">
        <v>463.923</v>
      </c>
      <c r="AX137" s="17">
        <v>435.57400000000001</v>
      </c>
      <c r="AY137" s="17">
        <v>409.00099999999998</v>
      </c>
      <c r="AZ137" s="17">
        <v>384.08100000000002</v>
      </c>
      <c r="BA137" s="17">
        <v>360.7</v>
      </c>
      <c r="BB137" s="17">
        <v>338.755</v>
      </c>
      <c r="BC137" s="17">
        <v>318.15199999999999</v>
      </c>
      <c r="BD137" s="17">
        <v>298.80399999999997</v>
      </c>
      <c r="BE137" s="17">
        <v>280.62900000000002</v>
      </c>
      <c r="BF137" s="17">
        <v>263.55399999999997</v>
      </c>
      <c r="BG137" s="17">
        <v>247.511</v>
      </c>
      <c r="BH137" s="17">
        <v>232.435</v>
      </c>
      <c r="BI137" s="17">
        <v>218.26599999999999</v>
      </c>
      <c r="BJ137" s="17">
        <v>204.95099999999999</v>
      </c>
      <c r="BK137" s="17">
        <v>192.43700000000001</v>
      </c>
      <c r="BL137" s="17">
        <v>180.67699999999999</v>
      </c>
      <c r="BM137" s="17">
        <v>169.624</v>
      </c>
      <c r="BN137" s="17">
        <v>159.238</v>
      </c>
      <c r="BO137" s="17">
        <v>149.47800000000001</v>
      </c>
      <c r="BP137" s="17">
        <v>140.30699999999999</v>
      </c>
      <c r="BQ137" s="17">
        <v>131.69</v>
      </c>
      <c r="BR137" s="17">
        <v>123.595</v>
      </c>
      <c r="BS137" s="17">
        <v>115.99</v>
      </c>
      <c r="BT137" s="17">
        <v>108.846</v>
      </c>
      <c r="BU137" s="17">
        <v>102.136</v>
      </c>
      <c r="BV137" s="17">
        <v>95.834299999999999</v>
      </c>
      <c r="BW137" s="17">
        <v>89.916300000000007</v>
      </c>
      <c r="BX137" s="17">
        <v>84.359099999999998</v>
      </c>
      <c r="BY137" s="17">
        <v>79.141199999999998</v>
      </c>
      <c r="BZ137" s="17">
        <v>74.2423</v>
      </c>
      <c r="CA137" s="17">
        <v>69.643199999999993</v>
      </c>
      <c r="CB137" s="17">
        <v>65.325999999999993</v>
      </c>
      <c r="CC137" s="17">
        <v>61.273699999999998</v>
      </c>
      <c r="CD137" s="17">
        <v>57.470199999999998</v>
      </c>
      <c r="CE137" s="17">
        <v>53.900599999999997</v>
      </c>
      <c r="CF137" s="17">
        <v>50.550800000000002</v>
      </c>
      <c r="CG137" s="17">
        <v>47.407299999999999</v>
      </c>
      <c r="CH137" s="17">
        <v>44.457799999999999</v>
      </c>
      <c r="CI137" s="17">
        <v>41.690300000000001</v>
      </c>
      <c r="CJ137" s="17">
        <v>39.093800000000002</v>
      </c>
      <c r="CK137" s="17">
        <v>36.657800000000002</v>
      </c>
      <c r="CL137" s="17">
        <v>34.372599999999998</v>
      </c>
      <c r="CM137" s="17">
        <v>32.228999999999999</v>
      </c>
      <c r="CN137" s="17">
        <v>30.2182</v>
      </c>
      <c r="CO137" s="17">
        <v>28.3322</v>
      </c>
      <c r="CP137" s="17">
        <v>26.563199999999998</v>
      </c>
      <c r="CQ137" s="17">
        <v>24.904</v>
      </c>
      <c r="CR137" s="17">
        <v>23.347999999999999</v>
      </c>
      <c r="CS137" s="17">
        <v>21.8887</v>
      </c>
      <c r="CT137" s="17">
        <v>20.520299999999999</v>
      </c>
      <c r="CU137" s="17">
        <v>305.95400000000001</v>
      </c>
    </row>
    <row r="138" spans="2:99" x14ac:dyDescent="0.25">
      <c r="B138" s="17" t="s">
        <v>76</v>
      </c>
      <c r="C138" s="17">
        <v>1944</v>
      </c>
      <c r="D138" s="17">
        <v>9065.41</v>
      </c>
      <c r="E138" s="17">
        <v>8694.2099999999991</v>
      </c>
      <c r="F138" s="17">
        <v>8272.49</v>
      </c>
      <c r="G138" s="17">
        <v>7883.9</v>
      </c>
      <c r="H138" s="17">
        <v>7401.25</v>
      </c>
      <c r="I138" s="17">
        <v>6940.64</v>
      </c>
      <c r="J138" s="17">
        <v>6501.05</v>
      </c>
      <c r="K138" s="17">
        <v>6082.34</v>
      </c>
      <c r="L138" s="17">
        <v>5686.98</v>
      </c>
      <c r="M138" s="17">
        <v>5314.17</v>
      </c>
      <c r="N138" s="17">
        <v>4962</v>
      </c>
      <c r="O138" s="17">
        <v>4629.5200000000004</v>
      </c>
      <c r="P138" s="17">
        <v>4315.79</v>
      </c>
      <c r="Q138" s="17">
        <v>4019.84</v>
      </c>
      <c r="R138" s="17">
        <v>3741.14</v>
      </c>
      <c r="S138" s="17">
        <v>3479.12</v>
      </c>
      <c r="T138" s="17">
        <v>3233.28</v>
      </c>
      <c r="U138" s="17">
        <v>3003.14</v>
      </c>
      <c r="V138" s="17">
        <v>2788.2</v>
      </c>
      <c r="W138" s="17">
        <v>2587.9299999999998</v>
      </c>
      <c r="X138" s="17">
        <v>2401.75</v>
      </c>
      <c r="Y138" s="17">
        <v>2229.02</v>
      </c>
      <c r="Z138" s="17">
        <v>2069.0500000000002</v>
      </c>
      <c r="AA138" s="17">
        <v>1921.13</v>
      </c>
      <c r="AB138" s="17">
        <v>1784.5</v>
      </c>
      <c r="AC138" s="17">
        <v>1658.41</v>
      </c>
      <c r="AD138" s="17">
        <v>1542.1</v>
      </c>
      <c r="AE138" s="17">
        <v>1434.83</v>
      </c>
      <c r="AF138" s="17">
        <v>1335.9</v>
      </c>
      <c r="AG138" s="17">
        <v>1244.6400000000001</v>
      </c>
      <c r="AH138" s="17">
        <v>1160.43</v>
      </c>
      <c r="AI138" s="17">
        <v>1082.68</v>
      </c>
      <c r="AJ138" s="17">
        <v>1010.84</v>
      </c>
      <c r="AK138" s="17">
        <v>944.43</v>
      </c>
      <c r="AL138" s="17">
        <v>882.98299999999995</v>
      </c>
      <c r="AM138" s="17">
        <v>826.08199999999999</v>
      </c>
      <c r="AN138" s="17">
        <v>773.34199999999998</v>
      </c>
      <c r="AO138" s="17">
        <v>724.41</v>
      </c>
      <c r="AP138" s="17">
        <v>678.96500000000003</v>
      </c>
      <c r="AQ138" s="17">
        <v>636.71100000000001</v>
      </c>
      <c r="AR138" s="17">
        <v>597.38</v>
      </c>
      <c r="AS138" s="17">
        <v>560.72799999999995</v>
      </c>
      <c r="AT138" s="17">
        <v>526.53300000000002</v>
      </c>
      <c r="AU138" s="17">
        <v>494.596</v>
      </c>
      <c r="AV138" s="17">
        <v>464.73399999999998</v>
      </c>
      <c r="AW138" s="17">
        <v>436.78500000000003</v>
      </c>
      <c r="AX138" s="17">
        <v>410.601</v>
      </c>
      <c r="AY138" s="17">
        <v>386.05</v>
      </c>
      <c r="AZ138" s="17">
        <v>363.01100000000002</v>
      </c>
      <c r="BA138" s="17">
        <v>341.37599999999998</v>
      </c>
      <c r="BB138" s="17">
        <v>321.048</v>
      </c>
      <c r="BC138" s="17">
        <v>301.93799999999999</v>
      </c>
      <c r="BD138" s="17">
        <v>283.96600000000001</v>
      </c>
      <c r="BE138" s="17">
        <v>267.05700000000002</v>
      </c>
      <c r="BF138" s="17">
        <v>251.14400000000001</v>
      </c>
      <c r="BG138" s="17">
        <v>236.167</v>
      </c>
      <c r="BH138" s="17">
        <v>222.06700000000001</v>
      </c>
      <c r="BI138" s="17">
        <v>208.792</v>
      </c>
      <c r="BJ138" s="17">
        <v>196.29300000000001</v>
      </c>
      <c r="BK138" s="17">
        <v>184.52500000000001</v>
      </c>
      <c r="BL138" s="17">
        <v>173.44499999999999</v>
      </c>
      <c r="BM138" s="17">
        <v>163.01300000000001</v>
      </c>
      <c r="BN138" s="17">
        <v>153.19300000000001</v>
      </c>
      <c r="BO138" s="17">
        <v>143.94999999999999</v>
      </c>
      <c r="BP138" s="17">
        <v>135.25</v>
      </c>
      <c r="BQ138" s="17">
        <v>127.062</v>
      </c>
      <c r="BR138" s="17">
        <v>119.358</v>
      </c>
      <c r="BS138" s="17">
        <v>112.10899999999999</v>
      </c>
      <c r="BT138" s="17">
        <v>105.291</v>
      </c>
      <c r="BU138" s="17">
        <v>98.877399999999994</v>
      </c>
      <c r="BV138" s="17">
        <v>92.8459</v>
      </c>
      <c r="BW138" s="17">
        <v>87.174499999999995</v>
      </c>
      <c r="BX138" s="17">
        <v>81.842399999999998</v>
      </c>
      <c r="BY138" s="17">
        <v>76.83</v>
      </c>
      <c r="BZ138" s="17">
        <v>72.118799999999993</v>
      </c>
      <c r="CA138" s="17">
        <v>67.691199999999995</v>
      </c>
      <c r="CB138" s="17">
        <v>63.530700000000003</v>
      </c>
      <c r="CC138" s="17">
        <v>59.621600000000001</v>
      </c>
      <c r="CD138" s="17">
        <v>55.949300000000001</v>
      </c>
      <c r="CE138" s="17">
        <v>52.4998</v>
      </c>
      <c r="CF138" s="17">
        <v>49.259900000000002</v>
      </c>
      <c r="CG138" s="17">
        <v>46.217100000000002</v>
      </c>
      <c r="CH138" s="17">
        <v>43.359900000000003</v>
      </c>
      <c r="CI138" s="17">
        <v>40.677100000000003</v>
      </c>
      <c r="CJ138" s="17">
        <v>38.158299999999997</v>
      </c>
      <c r="CK138" s="17">
        <v>35.793700000000001</v>
      </c>
      <c r="CL138" s="17">
        <v>33.574100000000001</v>
      </c>
      <c r="CM138" s="17">
        <v>31.4907</v>
      </c>
      <c r="CN138" s="17">
        <v>29.535399999999999</v>
      </c>
      <c r="CO138" s="17">
        <v>27.700299999999999</v>
      </c>
      <c r="CP138" s="17">
        <v>25.978300000000001</v>
      </c>
      <c r="CQ138" s="17">
        <v>24.362400000000001</v>
      </c>
      <c r="CR138" s="17">
        <v>22.8462</v>
      </c>
      <c r="CS138" s="17">
        <v>21.4237</v>
      </c>
      <c r="CT138" s="17">
        <v>20.089099999999998</v>
      </c>
      <c r="CU138" s="17">
        <v>299.77800000000002</v>
      </c>
    </row>
    <row r="139" spans="2:99" x14ac:dyDescent="0.25">
      <c r="B139" s="17" t="s">
        <v>76</v>
      </c>
      <c r="C139" s="17">
        <v>1945</v>
      </c>
      <c r="D139" s="17">
        <v>8628.3799999999992</v>
      </c>
      <c r="E139" s="17">
        <v>8490.57</v>
      </c>
      <c r="F139" s="17">
        <v>8140.16</v>
      </c>
      <c r="G139" s="17">
        <v>7741.44</v>
      </c>
      <c r="H139" s="17">
        <v>7372.48</v>
      </c>
      <c r="I139" s="17">
        <v>6914.22</v>
      </c>
      <c r="J139" s="17">
        <v>6475.18</v>
      </c>
      <c r="K139" s="17">
        <v>6054.37</v>
      </c>
      <c r="L139" s="17">
        <v>5651.67</v>
      </c>
      <c r="M139" s="17">
        <v>5269.47</v>
      </c>
      <c r="N139" s="17">
        <v>4907.22</v>
      </c>
      <c r="O139" s="17">
        <v>4563.4399999999996</v>
      </c>
      <c r="P139" s="17">
        <v>4237.6000000000004</v>
      </c>
      <c r="Q139" s="17">
        <v>3929.26</v>
      </c>
      <c r="R139" s="17">
        <v>3637.99</v>
      </c>
      <c r="S139" s="17">
        <v>3363.74</v>
      </c>
      <c r="T139" s="17">
        <v>3106.39</v>
      </c>
      <c r="U139" s="17">
        <v>2865.79</v>
      </c>
      <c r="V139" s="17">
        <v>2641.74</v>
      </c>
      <c r="W139" s="17">
        <v>2433.91</v>
      </c>
      <c r="X139" s="17">
        <v>2241.85</v>
      </c>
      <c r="Y139" s="17">
        <v>2064.9499999999998</v>
      </c>
      <c r="Z139" s="17">
        <v>1902.5</v>
      </c>
      <c r="AA139" s="17">
        <v>1753.7</v>
      </c>
      <c r="AB139" s="17">
        <v>1617.65</v>
      </c>
      <c r="AC139" s="17">
        <v>1493.45</v>
      </c>
      <c r="AD139" s="17">
        <v>1380.16</v>
      </c>
      <c r="AE139" s="17">
        <v>1276.8699999999999</v>
      </c>
      <c r="AF139" s="17">
        <v>1182.69</v>
      </c>
      <c r="AG139" s="17">
        <v>1096.81</v>
      </c>
      <c r="AH139" s="17">
        <v>1018.43</v>
      </c>
      <c r="AI139" s="17">
        <v>946.86300000000006</v>
      </c>
      <c r="AJ139" s="17">
        <v>881.44</v>
      </c>
      <c r="AK139" s="17">
        <v>821.57</v>
      </c>
      <c r="AL139" s="17">
        <v>766.71199999999999</v>
      </c>
      <c r="AM139" s="17">
        <v>716.37599999999998</v>
      </c>
      <c r="AN139" s="17">
        <v>670.12</v>
      </c>
      <c r="AO139" s="17">
        <v>627.54100000000005</v>
      </c>
      <c r="AP139" s="17">
        <v>588.27700000000004</v>
      </c>
      <c r="AQ139" s="17">
        <v>552.00300000000004</v>
      </c>
      <c r="AR139" s="17">
        <v>518.423</v>
      </c>
      <c r="AS139" s="17">
        <v>487.27699999999999</v>
      </c>
      <c r="AT139" s="17">
        <v>458.327</v>
      </c>
      <c r="AU139" s="17">
        <v>431.36700000000002</v>
      </c>
      <c r="AV139" s="17">
        <v>406.209</v>
      </c>
      <c r="AW139" s="17">
        <v>382.69</v>
      </c>
      <c r="AX139" s="17">
        <v>360.66399999999999</v>
      </c>
      <c r="AY139" s="17">
        <v>340.00400000000002</v>
      </c>
      <c r="AZ139" s="17">
        <v>320.59800000000001</v>
      </c>
      <c r="BA139" s="17">
        <v>302.34500000000003</v>
      </c>
      <c r="BB139" s="17">
        <v>285.15699999999998</v>
      </c>
      <c r="BC139" s="17">
        <v>268.95800000000003</v>
      </c>
      <c r="BD139" s="17">
        <v>253.67699999999999</v>
      </c>
      <c r="BE139" s="17">
        <v>239.255</v>
      </c>
      <c r="BF139" s="17">
        <v>225.63499999999999</v>
      </c>
      <c r="BG139" s="17">
        <v>212.768</v>
      </c>
      <c r="BH139" s="17">
        <v>200.60900000000001</v>
      </c>
      <c r="BI139" s="17">
        <v>189.11699999999999</v>
      </c>
      <c r="BJ139" s="17">
        <v>178.25399999999999</v>
      </c>
      <c r="BK139" s="17">
        <v>167.98699999999999</v>
      </c>
      <c r="BL139" s="17">
        <v>158.28299999999999</v>
      </c>
      <c r="BM139" s="17">
        <v>149.11099999999999</v>
      </c>
      <c r="BN139" s="17">
        <v>140.44399999999999</v>
      </c>
      <c r="BO139" s="17">
        <v>132.256</v>
      </c>
      <c r="BP139" s="17">
        <v>124.52200000000001</v>
      </c>
      <c r="BQ139" s="17">
        <v>117.218</v>
      </c>
      <c r="BR139" s="17">
        <v>110.322</v>
      </c>
      <c r="BS139" s="17">
        <v>103.813</v>
      </c>
      <c r="BT139" s="17">
        <v>97.670100000000005</v>
      </c>
      <c r="BU139" s="17">
        <v>91.875299999999996</v>
      </c>
      <c r="BV139" s="17">
        <v>86.409800000000004</v>
      </c>
      <c r="BW139" s="17">
        <v>81.256299999999996</v>
      </c>
      <c r="BX139" s="17">
        <v>76.398300000000006</v>
      </c>
      <c r="BY139" s="17">
        <v>71.819900000000004</v>
      </c>
      <c r="BZ139" s="17">
        <v>67.506100000000004</v>
      </c>
      <c r="CA139" s="17">
        <v>63.442700000000002</v>
      </c>
      <c r="CB139" s="17">
        <v>59.615900000000003</v>
      </c>
      <c r="CC139" s="17">
        <v>56.012900000000002</v>
      </c>
      <c r="CD139" s="17">
        <v>52.621200000000002</v>
      </c>
      <c r="CE139" s="17">
        <v>49.429099999999998</v>
      </c>
      <c r="CF139" s="17">
        <v>46.4255</v>
      </c>
      <c r="CG139" s="17">
        <v>43.599800000000002</v>
      </c>
      <c r="CH139" s="17">
        <v>40.942</v>
      </c>
      <c r="CI139" s="17">
        <v>38.442500000000003</v>
      </c>
      <c r="CJ139" s="17">
        <v>36.092199999999998</v>
      </c>
      <c r="CK139" s="17">
        <v>33.8827</v>
      </c>
      <c r="CL139" s="17">
        <v>31.805800000000001</v>
      </c>
      <c r="CM139" s="17">
        <v>29.853899999999999</v>
      </c>
      <c r="CN139" s="17">
        <v>28.019600000000001</v>
      </c>
      <c r="CO139" s="17">
        <v>26.296099999999999</v>
      </c>
      <c r="CP139" s="17">
        <v>24.6769</v>
      </c>
      <c r="CQ139" s="17">
        <v>23.155999999999999</v>
      </c>
      <c r="CR139" s="17">
        <v>21.727399999999999</v>
      </c>
      <c r="CS139" s="17">
        <v>20.3857</v>
      </c>
      <c r="CT139" s="17">
        <v>19.125900000000001</v>
      </c>
      <c r="CU139" s="17">
        <v>285.88099999999997</v>
      </c>
    </row>
    <row r="140" spans="2:99" x14ac:dyDescent="0.25">
      <c r="B140" s="17" t="s">
        <v>76</v>
      </c>
      <c r="C140" s="17">
        <v>1946</v>
      </c>
      <c r="D140" s="17">
        <v>8371.7099999999991</v>
      </c>
      <c r="E140" s="17">
        <v>8082.74</v>
      </c>
      <c r="F140" s="17">
        <v>7951.93</v>
      </c>
      <c r="G140" s="17">
        <v>7621.34</v>
      </c>
      <c r="H140" s="17">
        <v>7244.73</v>
      </c>
      <c r="I140" s="17">
        <v>6895.11</v>
      </c>
      <c r="J140" s="17">
        <v>6461.08</v>
      </c>
      <c r="K140" s="17">
        <v>6044.19</v>
      </c>
      <c r="L140" s="17">
        <v>5643.54</v>
      </c>
      <c r="M140" s="17">
        <v>5259.13</v>
      </c>
      <c r="N140" s="17">
        <v>4893.33</v>
      </c>
      <c r="O140" s="17">
        <v>4545.82</v>
      </c>
      <c r="P140" s="17">
        <v>4215.45</v>
      </c>
      <c r="Q140" s="17">
        <v>3902.01</v>
      </c>
      <c r="R140" s="17">
        <v>3605.35</v>
      </c>
      <c r="S140" s="17">
        <v>3325.35</v>
      </c>
      <c r="T140" s="17">
        <v>3062.16</v>
      </c>
      <c r="U140" s="17">
        <v>2815.85</v>
      </c>
      <c r="V140" s="17">
        <v>2586.41</v>
      </c>
      <c r="W140" s="17">
        <v>2373.66</v>
      </c>
      <c r="X140" s="17">
        <v>2177.29</v>
      </c>
      <c r="Y140" s="17">
        <v>1996.81</v>
      </c>
      <c r="Z140" s="17">
        <v>1831.56</v>
      </c>
      <c r="AA140" s="17">
        <v>1680.74</v>
      </c>
      <c r="AB140" s="17">
        <v>1543.45</v>
      </c>
      <c r="AC140" s="17">
        <v>1418.74</v>
      </c>
      <c r="AD140" s="17">
        <v>1305.6099999999999</v>
      </c>
      <c r="AE140" s="17">
        <v>1203.06</v>
      </c>
      <c r="AF140" s="17">
        <v>1110.1300000000001</v>
      </c>
      <c r="AG140" s="17">
        <v>1025.92</v>
      </c>
      <c r="AH140" s="17">
        <v>949.56500000000005</v>
      </c>
      <c r="AI140" s="17">
        <v>880.279</v>
      </c>
      <c r="AJ140" s="17">
        <v>817.34799999999996</v>
      </c>
      <c r="AK140" s="17">
        <v>760.12</v>
      </c>
      <c r="AL140" s="17">
        <v>708.00400000000002</v>
      </c>
      <c r="AM140" s="17">
        <v>660.471</v>
      </c>
      <c r="AN140" s="17">
        <v>617.04300000000001</v>
      </c>
      <c r="AO140" s="17">
        <v>577.29</v>
      </c>
      <c r="AP140" s="17">
        <v>540.827</v>
      </c>
      <c r="AQ140" s="17">
        <v>507.30700000000002</v>
      </c>
      <c r="AR140" s="17">
        <v>476.42099999999999</v>
      </c>
      <c r="AS140" s="17">
        <v>447.89100000000002</v>
      </c>
      <c r="AT140" s="17">
        <v>421.47399999999999</v>
      </c>
      <c r="AU140" s="17">
        <v>396.95</v>
      </c>
      <c r="AV140" s="17">
        <v>374.12700000000001</v>
      </c>
      <c r="AW140" s="17">
        <v>352.83699999999999</v>
      </c>
      <c r="AX140" s="17">
        <v>332.93</v>
      </c>
      <c r="AY140" s="17">
        <v>314.27800000000002</v>
      </c>
      <c r="AZ140" s="17">
        <v>296.767</v>
      </c>
      <c r="BA140" s="17">
        <v>280.29700000000003</v>
      </c>
      <c r="BB140" s="17">
        <v>264.78399999999999</v>
      </c>
      <c r="BC140" s="17">
        <v>250.15100000000001</v>
      </c>
      <c r="BD140" s="17">
        <v>236.333</v>
      </c>
      <c r="BE140" s="17">
        <v>223.27199999999999</v>
      </c>
      <c r="BF140" s="17">
        <v>210.91800000000001</v>
      </c>
      <c r="BG140" s="17">
        <v>199.22399999999999</v>
      </c>
      <c r="BH140" s="17">
        <v>188.15199999999999</v>
      </c>
      <c r="BI140" s="17">
        <v>177.66499999999999</v>
      </c>
      <c r="BJ140" s="17">
        <v>167.73</v>
      </c>
      <c r="BK140" s="17">
        <v>158.31800000000001</v>
      </c>
      <c r="BL140" s="17">
        <v>149.4</v>
      </c>
      <c r="BM140" s="17">
        <v>140.953</v>
      </c>
      <c r="BN140" s="17">
        <v>132.952</v>
      </c>
      <c r="BO140" s="17">
        <v>125.375</v>
      </c>
      <c r="BP140" s="17">
        <v>118.202</v>
      </c>
      <c r="BQ140" s="17">
        <v>111.413</v>
      </c>
      <c r="BR140" s="17">
        <v>104.989</v>
      </c>
      <c r="BS140" s="17">
        <v>98.913200000000003</v>
      </c>
      <c r="BT140" s="17">
        <v>93.167699999999996</v>
      </c>
      <c r="BU140" s="17">
        <v>87.736599999999996</v>
      </c>
      <c r="BV140" s="17">
        <v>82.604399999999998</v>
      </c>
      <c r="BW140" s="17">
        <v>77.756399999999999</v>
      </c>
      <c r="BX140" s="17">
        <v>73.178200000000004</v>
      </c>
      <c r="BY140" s="17">
        <v>68.856399999999994</v>
      </c>
      <c r="BZ140" s="17">
        <v>64.777799999999999</v>
      </c>
      <c r="CA140" s="17">
        <v>60.929900000000004</v>
      </c>
      <c r="CB140" s="17">
        <v>57.300800000000002</v>
      </c>
      <c r="CC140" s="17">
        <v>53.879100000000001</v>
      </c>
      <c r="CD140" s="17">
        <v>50.653700000000001</v>
      </c>
      <c r="CE140" s="17">
        <v>47.614400000000003</v>
      </c>
      <c r="CF140" s="17">
        <v>44.750900000000001</v>
      </c>
      <c r="CG140" s="17">
        <v>42.054000000000002</v>
      </c>
      <c r="CH140" s="17">
        <v>39.514400000000002</v>
      </c>
      <c r="CI140" s="17">
        <v>37.123600000000003</v>
      </c>
      <c r="CJ140" s="17">
        <v>34.8733</v>
      </c>
      <c r="CK140" s="17">
        <v>32.755699999999997</v>
      </c>
      <c r="CL140" s="17">
        <v>30.763400000000001</v>
      </c>
      <c r="CM140" s="17">
        <v>28.889299999999999</v>
      </c>
      <c r="CN140" s="17">
        <v>27.126799999999999</v>
      </c>
      <c r="CO140" s="17">
        <v>25.4694</v>
      </c>
      <c r="CP140" s="17">
        <v>23.911100000000001</v>
      </c>
      <c r="CQ140" s="17">
        <v>22.446300000000001</v>
      </c>
      <c r="CR140" s="17">
        <v>21.069600000000001</v>
      </c>
      <c r="CS140" s="17">
        <v>19.775700000000001</v>
      </c>
      <c r="CT140" s="17">
        <v>18.559999999999999</v>
      </c>
      <c r="CU140" s="17">
        <v>277.87700000000001</v>
      </c>
    </row>
    <row r="141" spans="2:99" x14ac:dyDescent="0.25">
      <c r="B141" s="17" t="s">
        <v>76</v>
      </c>
      <c r="C141" s="17">
        <v>1947</v>
      </c>
      <c r="D141" s="17">
        <v>8100.02</v>
      </c>
      <c r="E141" s="17">
        <v>7842.74</v>
      </c>
      <c r="F141" s="17">
        <v>7570.67</v>
      </c>
      <c r="G141" s="17">
        <v>7446.16</v>
      </c>
      <c r="H141" s="17">
        <v>7133.81</v>
      </c>
      <c r="I141" s="17">
        <v>6777.6</v>
      </c>
      <c r="J141" s="17">
        <v>6445.73</v>
      </c>
      <c r="K141" s="17">
        <v>6034.03</v>
      </c>
      <c r="L141" s="17">
        <v>5637.49</v>
      </c>
      <c r="M141" s="17">
        <v>5255.32</v>
      </c>
      <c r="N141" s="17">
        <v>4887.62</v>
      </c>
      <c r="O141" s="17">
        <v>4536.79</v>
      </c>
      <c r="P141" s="17">
        <v>4202.75</v>
      </c>
      <c r="Q141" s="17">
        <v>3884.73</v>
      </c>
      <c r="R141" s="17">
        <v>3582.83</v>
      </c>
      <c r="S141" s="17">
        <v>3297.21</v>
      </c>
      <c r="T141" s="17">
        <v>3028.05</v>
      </c>
      <c r="U141" s="17">
        <v>2775.72</v>
      </c>
      <c r="V141" s="17">
        <v>2540.41</v>
      </c>
      <c r="W141" s="17">
        <v>2322.19</v>
      </c>
      <c r="X141" s="17">
        <v>2120.92</v>
      </c>
      <c r="Y141" s="17">
        <v>1936.23</v>
      </c>
      <c r="Z141" s="17">
        <v>1767.55</v>
      </c>
      <c r="AA141" s="17">
        <v>1614.12</v>
      </c>
      <c r="AB141" s="17">
        <v>1475.04</v>
      </c>
      <c r="AC141" s="17">
        <v>1349.31</v>
      </c>
      <c r="AD141" s="17">
        <v>1235.8800000000001</v>
      </c>
      <c r="AE141" s="17">
        <v>1133.68</v>
      </c>
      <c r="AF141" s="17">
        <v>1041.6600000000001</v>
      </c>
      <c r="AG141" s="17">
        <v>958.80899999999997</v>
      </c>
      <c r="AH141" s="17">
        <v>884.19799999999998</v>
      </c>
      <c r="AI141" s="17">
        <v>816.95699999999999</v>
      </c>
      <c r="AJ141" s="17">
        <v>756.29700000000003</v>
      </c>
      <c r="AK141" s="17">
        <v>701.50699999999995</v>
      </c>
      <c r="AL141" s="17">
        <v>651.94299999999998</v>
      </c>
      <c r="AM141" s="17">
        <v>607.03</v>
      </c>
      <c r="AN141" s="17">
        <v>566.255</v>
      </c>
      <c r="AO141" s="17">
        <v>529.15599999999995</v>
      </c>
      <c r="AP141" s="17">
        <v>495.32600000000002</v>
      </c>
      <c r="AQ141" s="17">
        <v>464.39699999999999</v>
      </c>
      <c r="AR141" s="17">
        <v>436.04399999999998</v>
      </c>
      <c r="AS141" s="17">
        <v>409.98</v>
      </c>
      <c r="AT141" s="17">
        <v>385.947</v>
      </c>
      <c r="AU141" s="17">
        <v>363.721</v>
      </c>
      <c r="AV141" s="17">
        <v>343.10399999999998</v>
      </c>
      <c r="AW141" s="17">
        <v>323.92099999999999</v>
      </c>
      <c r="AX141" s="17">
        <v>306.02300000000002</v>
      </c>
      <c r="AY141" s="17">
        <v>289.27699999999999</v>
      </c>
      <c r="AZ141" s="17">
        <v>273.56900000000002</v>
      </c>
      <c r="BA141" s="17">
        <v>258.80099999999999</v>
      </c>
      <c r="BB141" s="17">
        <v>244.88800000000001</v>
      </c>
      <c r="BC141" s="17">
        <v>231.75700000000001</v>
      </c>
      <c r="BD141" s="17">
        <v>219.345</v>
      </c>
      <c r="BE141" s="17">
        <v>207.596</v>
      </c>
      <c r="BF141" s="17">
        <v>196.464</v>
      </c>
      <c r="BG141" s="17">
        <v>185.90799999999999</v>
      </c>
      <c r="BH141" s="17">
        <v>175.89</v>
      </c>
      <c r="BI141" s="17">
        <v>166.38</v>
      </c>
      <c r="BJ141" s="17">
        <v>157.34899999999999</v>
      </c>
      <c r="BK141" s="17">
        <v>148.77099999999999</v>
      </c>
      <c r="BL141" s="17">
        <v>140.625</v>
      </c>
      <c r="BM141" s="17">
        <v>132.887</v>
      </c>
      <c r="BN141" s="17">
        <v>125.54</v>
      </c>
      <c r="BO141" s="17">
        <v>118.56399999999999</v>
      </c>
      <c r="BP141" s="17">
        <v>111.944</v>
      </c>
      <c r="BQ141" s="17">
        <v>105.66200000000001</v>
      </c>
      <c r="BR141" s="17">
        <v>99.704800000000006</v>
      </c>
      <c r="BS141" s="17">
        <v>94.056299999999993</v>
      </c>
      <c r="BT141" s="17">
        <v>88.703199999999995</v>
      </c>
      <c r="BU141" s="17">
        <v>83.632000000000005</v>
      </c>
      <c r="BV141" s="17">
        <v>78.83</v>
      </c>
      <c r="BW141" s="17">
        <v>74.284599999999998</v>
      </c>
      <c r="BX141" s="17">
        <v>69.983999999999995</v>
      </c>
      <c r="BY141" s="17">
        <v>65.916600000000003</v>
      </c>
      <c r="BZ141" s="17">
        <v>62.071300000000001</v>
      </c>
      <c r="CA141" s="17">
        <v>58.4375</v>
      </c>
      <c r="CB141" s="17">
        <v>55.0047</v>
      </c>
      <c r="CC141" s="17">
        <v>51.762999999999998</v>
      </c>
      <c r="CD141" s="17">
        <v>48.7029</v>
      </c>
      <c r="CE141" s="17">
        <v>45.815199999999997</v>
      </c>
      <c r="CF141" s="17">
        <v>43.091000000000001</v>
      </c>
      <c r="CG141" s="17">
        <v>40.521900000000002</v>
      </c>
      <c r="CH141" s="17">
        <v>38.099899999999998</v>
      </c>
      <c r="CI141" s="17">
        <v>35.817</v>
      </c>
      <c r="CJ141" s="17">
        <v>33.665999999999997</v>
      </c>
      <c r="CK141" s="17">
        <v>31.639700000000001</v>
      </c>
      <c r="CL141" s="17">
        <v>29.731400000000001</v>
      </c>
      <c r="CM141" s="17">
        <v>27.9346</v>
      </c>
      <c r="CN141" s="17">
        <v>26.243300000000001</v>
      </c>
      <c r="CO141" s="17">
        <v>24.651499999999999</v>
      </c>
      <c r="CP141" s="17">
        <v>23.153600000000001</v>
      </c>
      <c r="CQ141" s="17">
        <v>21.744599999999998</v>
      </c>
      <c r="CR141" s="17">
        <v>20.4192</v>
      </c>
      <c r="CS141" s="17">
        <v>19.172799999999999</v>
      </c>
      <c r="CT141" s="17">
        <v>18.000800000000002</v>
      </c>
      <c r="CU141" s="17">
        <v>270.01400000000001</v>
      </c>
    </row>
    <row r="142" spans="2:99" x14ac:dyDescent="0.25">
      <c r="B142" s="17" t="s">
        <v>76</v>
      </c>
      <c r="C142" s="17">
        <v>1948</v>
      </c>
      <c r="D142" s="17">
        <v>7907.46</v>
      </c>
      <c r="E142" s="17">
        <v>7588.32</v>
      </c>
      <c r="F142" s="17">
        <v>7346.07</v>
      </c>
      <c r="G142" s="17">
        <v>7089.46</v>
      </c>
      <c r="H142" s="17">
        <v>6970.39</v>
      </c>
      <c r="I142" s="17">
        <v>6674.75</v>
      </c>
      <c r="J142" s="17">
        <v>6337.33</v>
      </c>
      <c r="K142" s="17">
        <v>6021.93</v>
      </c>
      <c r="L142" s="17">
        <v>5631.3</v>
      </c>
      <c r="M142" s="17">
        <v>5254.35</v>
      </c>
      <c r="N142" s="17">
        <v>4890.46</v>
      </c>
      <c r="O142" s="17">
        <v>4539.91</v>
      </c>
      <c r="P142" s="17">
        <v>4205.12</v>
      </c>
      <c r="Q142" s="17">
        <v>3886.23</v>
      </c>
      <c r="R142" s="17">
        <v>3582.74</v>
      </c>
      <c r="S142" s="17">
        <v>3294.94</v>
      </c>
      <c r="T142" s="17">
        <v>3023.16</v>
      </c>
      <c r="U142" s="17">
        <v>2767.66</v>
      </c>
      <c r="V142" s="17">
        <v>2528.87</v>
      </c>
      <c r="W142" s="17">
        <v>2306.9699999999998</v>
      </c>
      <c r="X142" s="17">
        <v>2102</v>
      </c>
      <c r="Y142" s="17">
        <v>1913.74</v>
      </c>
      <c r="Z142" s="17">
        <v>1741.75</v>
      </c>
      <c r="AA142" s="17">
        <v>1585.38</v>
      </c>
      <c r="AB142" s="17">
        <v>1443.78</v>
      </c>
      <c r="AC142" s="17">
        <v>1316.01</v>
      </c>
      <c r="AD142" s="17">
        <v>1201.02</v>
      </c>
      <c r="AE142" s="17">
        <v>1097.72</v>
      </c>
      <c r="AF142" s="17">
        <v>1005.03</v>
      </c>
      <c r="AG142" s="17">
        <v>921.91499999999996</v>
      </c>
      <c r="AH142" s="17">
        <v>847.37699999999995</v>
      </c>
      <c r="AI142" s="17">
        <v>780.50199999999995</v>
      </c>
      <c r="AJ142" s="17">
        <v>720.45100000000002</v>
      </c>
      <c r="AK142" s="17">
        <v>666.46500000000003</v>
      </c>
      <c r="AL142" s="17">
        <v>617.86400000000003</v>
      </c>
      <c r="AM142" s="17">
        <v>574.03800000000001</v>
      </c>
      <c r="AN142" s="17">
        <v>534.44100000000003</v>
      </c>
      <c r="AO142" s="17">
        <v>498.59</v>
      </c>
      <c r="AP142" s="17">
        <v>466.05399999999997</v>
      </c>
      <c r="AQ142" s="17">
        <v>436.45100000000002</v>
      </c>
      <c r="AR142" s="17">
        <v>409.44099999999997</v>
      </c>
      <c r="AS142" s="17">
        <v>384.72300000000001</v>
      </c>
      <c r="AT142" s="17">
        <v>362.03100000000001</v>
      </c>
      <c r="AU142" s="17">
        <v>341.13</v>
      </c>
      <c r="AV142" s="17">
        <v>321.81400000000002</v>
      </c>
      <c r="AW142" s="17">
        <v>303.904</v>
      </c>
      <c r="AX142" s="17">
        <v>287.24099999999999</v>
      </c>
      <c r="AY142" s="17">
        <v>271.69099999999997</v>
      </c>
      <c r="AZ142" s="17">
        <v>257.13499999999999</v>
      </c>
      <c r="BA142" s="17">
        <v>243.471</v>
      </c>
      <c r="BB142" s="17">
        <v>230.61199999999999</v>
      </c>
      <c r="BC142" s="17">
        <v>218.483</v>
      </c>
      <c r="BD142" s="17">
        <v>207.02099999999999</v>
      </c>
      <c r="BE142" s="17">
        <v>196.16900000000001</v>
      </c>
      <c r="BF142" s="17">
        <v>185.88200000000001</v>
      </c>
      <c r="BG142" s="17">
        <v>176.119</v>
      </c>
      <c r="BH142" s="17">
        <v>166.84399999999999</v>
      </c>
      <c r="BI142" s="17">
        <v>158.02799999999999</v>
      </c>
      <c r="BJ142" s="17">
        <v>149.643</v>
      </c>
      <c r="BK142" s="17">
        <v>141.667</v>
      </c>
      <c r="BL142" s="17">
        <v>134.078</v>
      </c>
      <c r="BM142" s="17">
        <v>126.858</v>
      </c>
      <c r="BN142" s="17">
        <v>119.989</v>
      </c>
      <c r="BO142" s="17">
        <v>113.456</v>
      </c>
      <c r="BP142" s="17">
        <v>107.244</v>
      </c>
      <c r="BQ142" s="17">
        <v>101.33799999999999</v>
      </c>
      <c r="BR142" s="17">
        <v>95.727199999999996</v>
      </c>
      <c r="BS142" s="17">
        <v>90.397800000000004</v>
      </c>
      <c r="BT142" s="17">
        <v>85.338099999999997</v>
      </c>
      <c r="BU142" s="17">
        <v>80.536600000000007</v>
      </c>
      <c r="BV142" s="17">
        <v>75.982299999999995</v>
      </c>
      <c r="BW142" s="17">
        <v>71.664599999999993</v>
      </c>
      <c r="BX142" s="17">
        <v>67.572999999999993</v>
      </c>
      <c r="BY142" s="17">
        <v>63.697499999999998</v>
      </c>
      <c r="BZ142" s="17">
        <v>60.028399999999998</v>
      </c>
      <c r="CA142" s="17">
        <v>56.556199999999997</v>
      </c>
      <c r="CB142" s="17">
        <v>53.271799999999999</v>
      </c>
      <c r="CC142" s="17">
        <v>50.166400000000003</v>
      </c>
      <c r="CD142" s="17">
        <v>47.231400000000001</v>
      </c>
      <c r="CE142" s="17">
        <v>44.458500000000001</v>
      </c>
      <c r="CF142" s="17">
        <v>41.839700000000001</v>
      </c>
      <c r="CG142" s="17">
        <v>39.3675</v>
      </c>
      <c r="CH142" s="17">
        <v>37.034399999999998</v>
      </c>
      <c r="CI142" s="17">
        <v>34.833300000000001</v>
      </c>
      <c r="CJ142" s="17">
        <v>32.7575</v>
      </c>
      <c r="CK142" s="17">
        <v>30.8003</v>
      </c>
      <c r="CL142" s="17">
        <v>28.9556</v>
      </c>
      <c r="CM142" s="17">
        <v>27.217300000000002</v>
      </c>
      <c r="CN142" s="17">
        <v>25.579799999999999</v>
      </c>
      <c r="CO142" s="17">
        <v>24.037600000000001</v>
      </c>
      <c r="CP142" s="17">
        <v>22.5854</v>
      </c>
      <c r="CQ142" s="17">
        <v>21.218399999999999</v>
      </c>
      <c r="CR142" s="17">
        <v>19.931899999999999</v>
      </c>
      <c r="CS142" s="17">
        <v>18.7212</v>
      </c>
      <c r="CT142" s="17">
        <v>17.5823</v>
      </c>
      <c r="CU142" s="17">
        <v>264.255</v>
      </c>
    </row>
    <row r="143" spans="2:99" x14ac:dyDescent="0.25">
      <c r="B143" s="17" t="s">
        <v>76</v>
      </c>
      <c r="C143" s="17">
        <v>1949</v>
      </c>
      <c r="D143" s="17">
        <v>7734.51</v>
      </c>
      <c r="E143" s="17">
        <v>7407.73</v>
      </c>
      <c r="F143" s="17">
        <v>7107.47</v>
      </c>
      <c r="G143" s="17">
        <v>6878.7</v>
      </c>
      <c r="H143" s="17">
        <v>6635.89</v>
      </c>
      <c r="I143" s="17">
        <v>6521.04</v>
      </c>
      <c r="J143" s="17">
        <v>6240.17</v>
      </c>
      <c r="K143" s="17">
        <v>5919.53</v>
      </c>
      <c r="L143" s="17">
        <v>5618.81</v>
      </c>
      <c r="M143" s="17">
        <v>5247.42</v>
      </c>
      <c r="N143" s="17">
        <v>4888.5600000000004</v>
      </c>
      <c r="O143" s="17">
        <v>4541.87</v>
      </c>
      <c r="P143" s="17">
        <v>4207.79</v>
      </c>
      <c r="Q143" s="17">
        <v>3888.78</v>
      </c>
      <c r="R143" s="17">
        <v>3585.17</v>
      </c>
      <c r="S143" s="17">
        <v>3296.65</v>
      </c>
      <c r="T143" s="17">
        <v>3023.63</v>
      </c>
      <c r="U143" s="17">
        <v>2766.48</v>
      </c>
      <c r="V143" s="17">
        <v>2525.5</v>
      </c>
      <c r="W143" s="17">
        <v>2301.0500000000002</v>
      </c>
      <c r="X143" s="17">
        <v>2093.27</v>
      </c>
      <c r="Y143" s="17">
        <v>1902.08</v>
      </c>
      <c r="Z143" s="17">
        <v>1727.18</v>
      </c>
      <c r="AA143" s="17">
        <v>1568.02</v>
      </c>
      <c r="AB143" s="17">
        <v>1423.89</v>
      </c>
      <c r="AC143" s="17">
        <v>1293.8900000000001</v>
      </c>
      <c r="AD143" s="17">
        <v>1177.02</v>
      </c>
      <c r="AE143" s="17">
        <v>1072.21</v>
      </c>
      <c r="AF143" s="17">
        <v>978.39099999999996</v>
      </c>
      <c r="AG143" s="17">
        <v>894.48900000000003</v>
      </c>
      <c r="AH143" s="17">
        <v>819.48800000000006</v>
      </c>
      <c r="AI143" s="17">
        <v>752.43600000000004</v>
      </c>
      <c r="AJ143" s="17">
        <v>692.45399999999995</v>
      </c>
      <c r="AK143" s="17">
        <v>638.745</v>
      </c>
      <c r="AL143" s="17">
        <v>590.59</v>
      </c>
      <c r="AM143" s="17">
        <v>547.35199999999998</v>
      </c>
      <c r="AN143" s="17">
        <v>508.45600000000002</v>
      </c>
      <c r="AO143" s="17">
        <v>473.39600000000002</v>
      </c>
      <c r="AP143" s="17">
        <v>441.72</v>
      </c>
      <c r="AQ143" s="17">
        <v>413.03100000000001</v>
      </c>
      <c r="AR143" s="17">
        <v>386.97399999999999</v>
      </c>
      <c r="AS143" s="17">
        <v>363.23599999999999</v>
      </c>
      <c r="AT143" s="17">
        <v>341.541</v>
      </c>
      <c r="AU143" s="17">
        <v>321.64499999999998</v>
      </c>
      <c r="AV143" s="17">
        <v>303.33499999999998</v>
      </c>
      <c r="AW143" s="17">
        <v>286.423</v>
      </c>
      <c r="AX143" s="17">
        <v>270.745</v>
      </c>
      <c r="AY143" s="17">
        <v>256.16000000000003</v>
      </c>
      <c r="AZ143" s="17">
        <v>242.54400000000001</v>
      </c>
      <c r="BA143" s="17">
        <v>229.79300000000001</v>
      </c>
      <c r="BB143" s="17">
        <v>217.815</v>
      </c>
      <c r="BC143" s="17">
        <v>206.53299999999999</v>
      </c>
      <c r="BD143" s="17">
        <v>195.88</v>
      </c>
      <c r="BE143" s="17">
        <v>185.80099999999999</v>
      </c>
      <c r="BF143" s="17">
        <v>176.24600000000001</v>
      </c>
      <c r="BG143" s="17">
        <v>167.17500000000001</v>
      </c>
      <c r="BH143" s="17">
        <v>158.554</v>
      </c>
      <c r="BI143" s="17">
        <v>150.351</v>
      </c>
      <c r="BJ143" s="17">
        <v>142.542</v>
      </c>
      <c r="BK143" s="17">
        <v>135.10400000000001</v>
      </c>
      <c r="BL143" s="17">
        <v>128.018</v>
      </c>
      <c r="BM143" s="17">
        <v>121.265</v>
      </c>
      <c r="BN143" s="17">
        <v>114.83</v>
      </c>
      <c r="BO143" s="17">
        <v>108.7</v>
      </c>
      <c r="BP143" s="17">
        <v>102.861</v>
      </c>
      <c r="BQ143" s="17">
        <v>97.301100000000005</v>
      </c>
      <c r="BR143" s="17">
        <v>92.008899999999997</v>
      </c>
      <c r="BS143" s="17">
        <v>86.973799999999997</v>
      </c>
      <c r="BT143" s="17">
        <v>82.185500000000005</v>
      </c>
      <c r="BU143" s="17">
        <v>77.634100000000004</v>
      </c>
      <c r="BV143" s="17">
        <v>73.310100000000006</v>
      </c>
      <c r="BW143" s="17">
        <v>69.204300000000003</v>
      </c>
      <c r="BX143" s="17">
        <v>65.307599999999994</v>
      </c>
      <c r="BY143" s="17">
        <v>61.6113</v>
      </c>
      <c r="BZ143" s="17">
        <v>58.106900000000003</v>
      </c>
      <c r="CA143" s="17">
        <v>54.786099999999998</v>
      </c>
      <c r="CB143" s="17">
        <v>51.640799999999999</v>
      </c>
      <c r="CC143" s="17">
        <v>48.6631</v>
      </c>
      <c r="CD143" s="17">
        <v>45.845500000000001</v>
      </c>
      <c r="CE143" s="17">
        <v>43.180500000000002</v>
      </c>
      <c r="CF143" s="17">
        <v>40.660899999999998</v>
      </c>
      <c r="CG143" s="17">
        <v>38.279800000000002</v>
      </c>
      <c r="CH143" s="17">
        <v>36.030500000000004</v>
      </c>
      <c r="CI143" s="17">
        <v>33.906399999999998</v>
      </c>
      <c r="CJ143" s="17">
        <v>31.901399999999999</v>
      </c>
      <c r="CK143" s="17">
        <v>30.0093</v>
      </c>
      <c r="CL143" s="17">
        <v>28.224499999999999</v>
      </c>
      <c r="CM143" s="17">
        <v>26.541399999999999</v>
      </c>
      <c r="CN143" s="17">
        <v>24.954599999999999</v>
      </c>
      <c r="CO143" s="17">
        <v>23.459199999999999</v>
      </c>
      <c r="CP143" s="17">
        <v>22.0501</v>
      </c>
      <c r="CQ143" s="17">
        <v>20.722799999999999</v>
      </c>
      <c r="CR143" s="17">
        <v>19.472799999999999</v>
      </c>
      <c r="CS143" s="17">
        <v>18.295999999999999</v>
      </c>
      <c r="CT143" s="17">
        <v>17.188199999999998</v>
      </c>
      <c r="CU143" s="17">
        <v>258.88</v>
      </c>
    </row>
    <row r="144" spans="2:99" x14ac:dyDescent="0.25">
      <c r="B144" s="17" t="s">
        <v>76</v>
      </c>
      <c r="C144" s="17">
        <v>1950</v>
      </c>
      <c r="D144" s="17">
        <v>7570.51</v>
      </c>
      <c r="E144" s="17">
        <v>7245.9</v>
      </c>
      <c r="F144" s="17">
        <v>6938.61</v>
      </c>
      <c r="G144" s="17">
        <v>6655.73</v>
      </c>
      <c r="H144" s="17">
        <v>6439.26</v>
      </c>
      <c r="I144" s="17">
        <v>6209.01</v>
      </c>
      <c r="J144" s="17">
        <v>6097.72</v>
      </c>
      <c r="K144" s="17">
        <v>5830.39</v>
      </c>
      <c r="L144" s="17">
        <v>5525.28</v>
      </c>
      <c r="M144" s="17">
        <v>5238.2299999999996</v>
      </c>
      <c r="N144" s="17">
        <v>4884.97</v>
      </c>
      <c r="O144" s="17">
        <v>4543.3599999999997</v>
      </c>
      <c r="P144" s="17">
        <v>4213.21</v>
      </c>
      <c r="Q144" s="17">
        <v>3895.18</v>
      </c>
      <c r="R144" s="17">
        <v>3591.71</v>
      </c>
      <c r="S144" s="17">
        <v>3303.28</v>
      </c>
      <c r="T144" s="17">
        <v>3029.72</v>
      </c>
      <c r="U144" s="17">
        <v>2771.5</v>
      </c>
      <c r="V144" s="17">
        <v>2529.0100000000002</v>
      </c>
      <c r="W144" s="17">
        <v>2302.5300000000002</v>
      </c>
      <c r="X144" s="17">
        <v>2092.34</v>
      </c>
      <c r="Y144" s="17">
        <v>1898.49</v>
      </c>
      <c r="Z144" s="17">
        <v>1720.79</v>
      </c>
      <c r="AA144" s="17">
        <v>1558.86</v>
      </c>
      <c r="AB144" s="17">
        <v>1412.06</v>
      </c>
      <c r="AC144" s="17">
        <v>1279.6099999999999</v>
      </c>
      <c r="AD144" s="17">
        <v>1160.57</v>
      </c>
      <c r="AE144" s="17">
        <v>1053.92</v>
      </c>
      <c r="AF144" s="17">
        <v>958.58900000000006</v>
      </c>
      <c r="AG144" s="17">
        <v>873.51599999999996</v>
      </c>
      <c r="AH144" s="17">
        <v>797.66499999999996</v>
      </c>
      <c r="AI144" s="17">
        <v>730.05499999999995</v>
      </c>
      <c r="AJ144" s="17">
        <v>669.77499999999998</v>
      </c>
      <c r="AK144" s="17">
        <v>615.99099999999999</v>
      </c>
      <c r="AL144" s="17">
        <v>567.95299999999997</v>
      </c>
      <c r="AM144" s="17">
        <v>524.98500000000001</v>
      </c>
      <c r="AN144" s="17">
        <v>486.49</v>
      </c>
      <c r="AO144" s="17">
        <v>451.93599999999998</v>
      </c>
      <c r="AP144" s="17">
        <v>420.85</v>
      </c>
      <c r="AQ144" s="17">
        <v>392.81599999999997</v>
      </c>
      <c r="AR144" s="17">
        <v>367.46600000000001</v>
      </c>
      <c r="AS144" s="17">
        <v>344.47500000000002</v>
      </c>
      <c r="AT144" s="17">
        <v>323.55599999999998</v>
      </c>
      <c r="AU144" s="17">
        <v>304.45699999999999</v>
      </c>
      <c r="AV144" s="17">
        <v>286.95499999999998</v>
      </c>
      <c r="AW144" s="17">
        <v>270.85599999999999</v>
      </c>
      <c r="AX144" s="17">
        <v>255.99100000000001</v>
      </c>
      <c r="AY144" s="17">
        <v>242.21100000000001</v>
      </c>
      <c r="AZ144" s="17">
        <v>229.38900000000001</v>
      </c>
      <c r="BA144" s="17">
        <v>217.41499999999999</v>
      </c>
      <c r="BB144" s="17">
        <v>206.19300000000001</v>
      </c>
      <c r="BC144" s="17">
        <v>195.64400000000001</v>
      </c>
      <c r="BD144" s="17">
        <v>185.69800000000001</v>
      </c>
      <c r="BE144" s="17">
        <v>176.29599999999999</v>
      </c>
      <c r="BF144" s="17">
        <v>167.38900000000001</v>
      </c>
      <c r="BG144" s="17">
        <v>158.935</v>
      </c>
      <c r="BH144" s="17">
        <v>150.898</v>
      </c>
      <c r="BI144" s="17">
        <v>143.24799999999999</v>
      </c>
      <c r="BJ144" s="17">
        <v>135.96</v>
      </c>
      <c r="BK144" s="17">
        <v>129.01</v>
      </c>
      <c r="BL144" s="17">
        <v>122.381</v>
      </c>
      <c r="BM144" s="17">
        <v>116.056</v>
      </c>
      <c r="BN144" s="17">
        <v>110.021</v>
      </c>
      <c r="BO144" s="17">
        <v>104.261</v>
      </c>
      <c r="BP144" s="17">
        <v>98.766999999999996</v>
      </c>
      <c r="BQ144" s="17">
        <v>93.526600000000002</v>
      </c>
      <c r="BR144" s="17">
        <v>88.5304</v>
      </c>
      <c r="BS144" s="17">
        <v>83.769000000000005</v>
      </c>
      <c r="BT144" s="17">
        <v>79.233500000000006</v>
      </c>
      <c r="BU144" s="17">
        <v>74.915400000000005</v>
      </c>
      <c r="BV144" s="17">
        <v>70.806399999999996</v>
      </c>
      <c r="BW144" s="17">
        <v>66.898700000000005</v>
      </c>
      <c r="BX144" s="17">
        <v>63.1845</v>
      </c>
      <c r="BY144" s="17">
        <v>59.656100000000002</v>
      </c>
      <c r="BZ144" s="17">
        <v>56.306100000000001</v>
      </c>
      <c r="CA144" s="17">
        <v>53.127299999999998</v>
      </c>
      <c r="CB144" s="17">
        <v>50.1126</v>
      </c>
      <c r="CC144" s="17">
        <v>47.254899999999999</v>
      </c>
      <c r="CD144" s="17">
        <v>44.547600000000003</v>
      </c>
      <c r="CE144" s="17">
        <v>41.984000000000002</v>
      </c>
      <c r="CF144" s="17">
        <v>39.557600000000001</v>
      </c>
      <c r="CG144" s="17">
        <v>37.262099999999997</v>
      </c>
      <c r="CH144" s="17">
        <v>35.0914</v>
      </c>
      <c r="CI144" s="17">
        <v>33.039700000000003</v>
      </c>
      <c r="CJ144" s="17">
        <v>31.101199999999999</v>
      </c>
      <c r="CK144" s="17">
        <v>29.270299999999999</v>
      </c>
      <c r="CL144" s="17">
        <v>27.541699999999999</v>
      </c>
      <c r="CM144" s="17">
        <v>25.910399999999999</v>
      </c>
      <c r="CN144" s="17">
        <v>24.371300000000002</v>
      </c>
      <c r="CO144" s="17">
        <v>22.919699999999999</v>
      </c>
      <c r="CP144" s="17">
        <v>21.550999999999998</v>
      </c>
      <c r="CQ144" s="17">
        <v>20.260899999999999</v>
      </c>
      <c r="CR144" s="17">
        <v>19.045200000000001</v>
      </c>
      <c r="CS144" s="17">
        <v>17.899999999999999</v>
      </c>
      <c r="CT144" s="17">
        <v>16.821300000000001</v>
      </c>
      <c r="CU144" s="17">
        <v>253.929</v>
      </c>
    </row>
    <row r="145" spans="2:99" x14ac:dyDescent="0.25">
      <c r="B145" s="17" t="s">
        <v>76</v>
      </c>
      <c r="C145" s="17">
        <v>1951</v>
      </c>
      <c r="D145" s="17">
        <v>7507.22</v>
      </c>
      <c r="E145" s="17">
        <v>7093.9</v>
      </c>
      <c r="F145" s="17">
        <v>6789.62</v>
      </c>
      <c r="G145" s="17">
        <v>6501.51</v>
      </c>
      <c r="H145" s="17">
        <v>6236.21</v>
      </c>
      <c r="I145" s="17">
        <v>6033.05</v>
      </c>
      <c r="J145" s="17">
        <v>5816.87</v>
      </c>
      <c r="K145" s="17">
        <v>5712</v>
      </c>
      <c r="L145" s="17">
        <v>5460.8</v>
      </c>
      <c r="M145" s="17">
        <v>5174.0600000000004</v>
      </c>
      <c r="N145" s="17">
        <v>4904.09</v>
      </c>
      <c r="O145" s="17">
        <v>4572.0200000000004</v>
      </c>
      <c r="P145" s="17">
        <v>4250.7700000000004</v>
      </c>
      <c r="Q145" s="17">
        <v>3940.23</v>
      </c>
      <c r="R145" s="17">
        <v>3641.05</v>
      </c>
      <c r="S145" s="17">
        <v>3355.58</v>
      </c>
      <c r="T145" s="17">
        <v>3084.29</v>
      </c>
      <c r="U145" s="17">
        <v>2827.09</v>
      </c>
      <c r="V145" s="17">
        <v>2584.44</v>
      </c>
      <c r="W145" s="17">
        <v>2356.73</v>
      </c>
      <c r="X145" s="17">
        <v>2144.21</v>
      </c>
      <c r="Y145" s="17">
        <v>1947.15</v>
      </c>
      <c r="Z145" s="17">
        <v>1765.59</v>
      </c>
      <c r="AA145" s="17">
        <v>1599.32</v>
      </c>
      <c r="AB145" s="17">
        <v>1447.95</v>
      </c>
      <c r="AC145" s="17">
        <v>1310.87</v>
      </c>
      <c r="AD145" s="17">
        <v>1187.31</v>
      </c>
      <c r="AE145" s="17">
        <v>1076.3599999999999</v>
      </c>
      <c r="AF145" s="17">
        <v>977.04899999999998</v>
      </c>
      <c r="AG145" s="17">
        <v>888.35900000000004</v>
      </c>
      <c r="AH145" s="17">
        <v>809.27800000000002</v>
      </c>
      <c r="AI145" s="17">
        <v>738.82500000000005</v>
      </c>
      <c r="AJ145" s="17">
        <v>676.07399999999996</v>
      </c>
      <c r="AK145" s="17">
        <v>620.16499999999996</v>
      </c>
      <c r="AL145" s="17">
        <v>570.31600000000003</v>
      </c>
      <c r="AM145" s="17">
        <v>525.82000000000005</v>
      </c>
      <c r="AN145" s="17">
        <v>486.04300000000001</v>
      </c>
      <c r="AO145" s="17">
        <v>450.42599999999999</v>
      </c>
      <c r="AP145" s="17">
        <v>418.46899999999999</v>
      </c>
      <c r="AQ145" s="17">
        <v>389.733</v>
      </c>
      <c r="AR145" s="17">
        <v>363.827</v>
      </c>
      <c r="AS145" s="17">
        <v>340.40899999999999</v>
      </c>
      <c r="AT145" s="17">
        <v>319.17500000000001</v>
      </c>
      <c r="AU145" s="17">
        <v>299.858</v>
      </c>
      <c r="AV145" s="17">
        <v>282.22300000000001</v>
      </c>
      <c r="AW145" s="17">
        <v>266.06400000000002</v>
      </c>
      <c r="AX145" s="17">
        <v>251.20099999999999</v>
      </c>
      <c r="AY145" s="17">
        <v>237.47499999999999</v>
      </c>
      <c r="AZ145" s="17">
        <v>224.75</v>
      </c>
      <c r="BA145" s="17">
        <v>212.90799999999999</v>
      </c>
      <c r="BB145" s="17">
        <v>201.84700000000001</v>
      </c>
      <c r="BC145" s="17">
        <v>191.47800000000001</v>
      </c>
      <c r="BD145" s="17">
        <v>181.727</v>
      </c>
      <c r="BE145" s="17">
        <v>172.53100000000001</v>
      </c>
      <c r="BF145" s="17">
        <v>163.83600000000001</v>
      </c>
      <c r="BG145" s="17">
        <v>155.595</v>
      </c>
      <c r="BH145" s="17">
        <v>147.77000000000001</v>
      </c>
      <c r="BI145" s="17">
        <v>140.32900000000001</v>
      </c>
      <c r="BJ145" s="17">
        <v>133.24299999999999</v>
      </c>
      <c r="BK145" s="17">
        <v>126.489</v>
      </c>
      <c r="BL145" s="17">
        <v>120.047</v>
      </c>
      <c r="BM145" s="17">
        <v>113.9</v>
      </c>
      <c r="BN145" s="17">
        <v>108.033</v>
      </c>
      <c r="BO145" s="17">
        <v>102.432</v>
      </c>
      <c r="BP145" s="17">
        <v>97.086500000000001</v>
      </c>
      <c r="BQ145" s="17">
        <v>91.984700000000004</v>
      </c>
      <c r="BR145" s="17">
        <v>87.117400000000004</v>
      </c>
      <c r="BS145" s="17">
        <v>82.475399999999993</v>
      </c>
      <c r="BT145" s="17">
        <v>78.050399999999996</v>
      </c>
      <c r="BU145" s="17">
        <v>73.834100000000007</v>
      </c>
      <c r="BV145" s="17">
        <v>69.819000000000003</v>
      </c>
      <c r="BW145" s="17">
        <v>65.997399999999999</v>
      </c>
      <c r="BX145" s="17">
        <v>62.362200000000001</v>
      </c>
      <c r="BY145" s="17">
        <v>58.906199999999998</v>
      </c>
      <c r="BZ145" s="17">
        <v>55.622399999999999</v>
      </c>
      <c r="CA145" s="17">
        <v>52.504100000000001</v>
      </c>
      <c r="CB145" s="17">
        <v>49.544499999999999</v>
      </c>
      <c r="CC145" s="17">
        <v>46.737299999999998</v>
      </c>
      <c r="CD145" s="17">
        <v>44.075800000000001</v>
      </c>
      <c r="CE145" s="17">
        <v>41.554000000000002</v>
      </c>
      <c r="CF145" s="17">
        <v>39.165599999999998</v>
      </c>
      <c r="CG145" s="17">
        <v>36.904800000000002</v>
      </c>
      <c r="CH145" s="17">
        <v>34.765700000000002</v>
      </c>
      <c r="CI145" s="17">
        <v>32.742600000000003</v>
      </c>
      <c r="CJ145" s="17">
        <v>30.830200000000001</v>
      </c>
      <c r="CK145" s="17">
        <v>29.023</v>
      </c>
      <c r="CL145" s="17">
        <v>27.316099999999999</v>
      </c>
      <c r="CM145" s="17">
        <v>25.7044</v>
      </c>
      <c r="CN145" s="17">
        <v>24.1831</v>
      </c>
      <c r="CO145" s="17">
        <v>22.747699999999998</v>
      </c>
      <c r="CP145" s="17">
        <v>21.393799999999999</v>
      </c>
      <c r="CQ145" s="17">
        <v>20.1172</v>
      </c>
      <c r="CR145" s="17">
        <v>18.913799999999998</v>
      </c>
      <c r="CS145" s="17">
        <v>17.779699999999998</v>
      </c>
      <c r="CT145" s="17">
        <v>16.711200000000002</v>
      </c>
      <c r="CU145" s="17">
        <v>252.791</v>
      </c>
    </row>
    <row r="146" spans="2:99" x14ac:dyDescent="0.25">
      <c r="B146" s="17" t="s">
        <v>76</v>
      </c>
      <c r="C146" s="17">
        <v>1952</v>
      </c>
      <c r="D146" s="17">
        <v>7450.94</v>
      </c>
      <c r="E146" s="17">
        <v>7034.55</v>
      </c>
      <c r="F146" s="17">
        <v>6647.13</v>
      </c>
      <c r="G146" s="17">
        <v>6361.82</v>
      </c>
      <c r="H146" s="17">
        <v>6091.6</v>
      </c>
      <c r="I146" s="17">
        <v>5842.66</v>
      </c>
      <c r="J146" s="17">
        <v>5651.86</v>
      </c>
      <c r="K146" s="17">
        <v>5448.74</v>
      </c>
      <c r="L146" s="17">
        <v>5349.75</v>
      </c>
      <c r="M146" s="17">
        <v>5113.57</v>
      </c>
      <c r="N146" s="17">
        <v>4844</v>
      </c>
      <c r="O146" s="17">
        <v>4590.04</v>
      </c>
      <c r="P146" s="17">
        <v>4277.92</v>
      </c>
      <c r="Q146" s="17">
        <v>3975.94</v>
      </c>
      <c r="R146" s="17">
        <v>3684.02</v>
      </c>
      <c r="S146" s="17">
        <v>3402.82</v>
      </c>
      <c r="T146" s="17">
        <v>3134.56</v>
      </c>
      <c r="U146" s="17">
        <v>2879.73</v>
      </c>
      <c r="V146" s="17">
        <v>2638.23</v>
      </c>
      <c r="W146" s="17">
        <v>2410.54</v>
      </c>
      <c r="X146" s="17">
        <v>2197.0100000000002</v>
      </c>
      <c r="Y146" s="17">
        <v>1997.87</v>
      </c>
      <c r="Z146" s="17">
        <v>1813.36</v>
      </c>
      <c r="AA146" s="17">
        <v>1643.49</v>
      </c>
      <c r="AB146" s="17">
        <v>1488.05</v>
      </c>
      <c r="AC146" s="17">
        <v>1346.65</v>
      </c>
      <c r="AD146" s="17">
        <v>1218.7</v>
      </c>
      <c r="AE146" s="17">
        <v>1103.44</v>
      </c>
      <c r="AF146" s="17">
        <v>1000.02</v>
      </c>
      <c r="AG146" s="17">
        <v>907.51</v>
      </c>
      <c r="AH146" s="17">
        <v>824.94399999999996</v>
      </c>
      <c r="AI146" s="17">
        <v>751.36500000000001</v>
      </c>
      <c r="AJ146" s="17">
        <v>685.851</v>
      </c>
      <c r="AK146" s="17">
        <v>627.529</v>
      </c>
      <c r="AL146" s="17">
        <v>575.59199999999998</v>
      </c>
      <c r="AM146" s="17">
        <v>529.30499999999995</v>
      </c>
      <c r="AN146" s="17">
        <v>488.00599999999997</v>
      </c>
      <c r="AO146" s="17">
        <v>451.101</v>
      </c>
      <c r="AP146" s="17">
        <v>418.06799999999998</v>
      </c>
      <c r="AQ146" s="17">
        <v>388.43900000000002</v>
      </c>
      <c r="AR146" s="17">
        <v>361.80200000000002</v>
      </c>
      <c r="AS146" s="17">
        <v>337.79599999999999</v>
      </c>
      <c r="AT146" s="17">
        <v>316.09800000000001</v>
      </c>
      <c r="AU146" s="17">
        <v>296.428</v>
      </c>
      <c r="AV146" s="17">
        <v>278.53500000000003</v>
      </c>
      <c r="AW146" s="17">
        <v>262.20100000000002</v>
      </c>
      <c r="AX146" s="17">
        <v>247.23500000000001</v>
      </c>
      <c r="AY146" s="17">
        <v>233.46899999999999</v>
      </c>
      <c r="AZ146" s="17">
        <v>220.755</v>
      </c>
      <c r="BA146" s="17">
        <v>208.96799999999999</v>
      </c>
      <c r="BB146" s="17">
        <v>197.99700000000001</v>
      </c>
      <c r="BC146" s="17">
        <v>187.74700000000001</v>
      </c>
      <c r="BD146" s="17">
        <v>178.137</v>
      </c>
      <c r="BE146" s="17">
        <v>169.09800000000001</v>
      </c>
      <c r="BF146" s="17">
        <v>160.571</v>
      </c>
      <c r="BG146" s="17">
        <v>152.50700000000001</v>
      </c>
      <c r="BH146" s="17">
        <v>144.86099999999999</v>
      </c>
      <c r="BI146" s="17">
        <v>137.6</v>
      </c>
      <c r="BJ146" s="17">
        <v>130.69200000000001</v>
      </c>
      <c r="BK146" s="17">
        <v>124.113</v>
      </c>
      <c r="BL146" s="17">
        <v>117.84</v>
      </c>
      <c r="BM146" s="17">
        <v>111.85599999999999</v>
      </c>
      <c r="BN146" s="17">
        <v>106.14400000000001</v>
      </c>
      <c r="BO146" s="17">
        <v>100.69</v>
      </c>
      <c r="BP146" s="17">
        <v>95.482399999999998</v>
      </c>
      <c r="BQ146" s="17">
        <v>90.5107</v>
      </c>
      <c r="BR146" s="17">
        <v>85.764799999999994</v>
      </c>
      <c r="BS146" s="17">
        <v>81.236000000000004</v>
      </c>
      <c r="BT146" s="17">
        <v>76.915899999999993</v>
      </c>
      <c r="BU146" s="17">
        <v>72.796800000000005</v>
      </c>
      <c r="BV146" s="17">
        <v>68.871300000000005</v>
      </c>
      <c r="BW146" s="17">
        <v>65.132300000000001</v>
      </c>
      <c r="BX146" s="17">
        <v>61.572899999999997</v>
      </c>
      <c r="BY146" s="17">
        <v>58.186500000000002</v>
      </c>
      <c r="BZ146" s="17">
        <v>54.9664</v>
      </c>
      <c r="CA146" s="17">
        <v>51.906399999999998</v>
      </c>
      <c r="CB146" s="17">
        <v>49.0002</v>
      </c>
      <c r="CC146" s="17">
        <v>46.241500000000002</v>
      </c>
      <c r="CD146" s="17">
        <v>43.624400000000001</v>
      </c>
      <c r="CE146" s="17">
        <v>41.142899999999997</v>
      </c>
      <c r="CF146" s="17">
        <v>38.7913</v>
      </c>
      <c r="CG146" s="17">
        <v>36.563899999999997</v>
      </c>
      <c r="CH146" s="17">
        <v>34.455300000000001</v>
      </c>
      <c r="CI146" s="17">
        <v>32.459899999999998</v>
      </c>
      <c r="CJ146" s="17">
        <v>30.572600000000001</v>
      </c>
      <c r="CK146" s="17">
        <v>28.7883</v>
      </c>
      <c r="CL146" s="17">
        <v>27.1021</v>
      </c>
      <c r="CM146" s="17">
        <v>25.5093</v>
      </c>
      <c r="CN146" s="17">
        <v>24.005199999999999</v>
      </c>
      <c r="CO146" s="17">
        <v>22.5855</v>
      </c>
      <c r="CP146" s="17">
        <v>21.245799999999999</v>
      </c>
      <c r="CQ146" s="17">
        <v>19.981999999999999</v>
      </c>
      <c r="CR146" s="17">
        <v>18.790299999999998</v>
      </c>
      <c r="CS146" s="17">
        <v>17.666799999999999</v>
      </c>
      <c r="CT146" s="17">
        <v>16.608000000000001</v>
      </c>
      <c r="CU146" s="17">
        <v>251.761</v>
      </c>
    </row>
    <row r="147" spans="2:99" x14ac:dyDescent="0.25">
      <c r="B147" s="17" t="s">
        <v>76</v>
      </c>
      <c r="C147" s="17">
        <v>1953</v>
      </c>
      <c r="D147" s="17">
        <v>7393.68</v>
      </c>
      <c r="E147" s="17">
        <v>6981.66</v>
      </c>
      <c r="F147" s="17">
        <v>6591.28</v>
      </c>
      <c r="G147" s="17">
        <v>6227.95</v>
      </c>
      <c r="H147" s="17">
        <v>5960.2</v>
      </c>
      <c r="I147" s="17">
        <v>5706.48</v>
      </c>
      <c r="J147" s="17">
        <v>5472.58</v>
      </c>
      <c r="K147" s="17">
        <v>5292.99</v>
      </c>
      <c r="L147" s="17">
        <v>5101.7299999999996</v>
      </c>
      <c r="M147" s="17">
        <v>5007.8100000000004</v>
      </c>
      <c r="N147" s="17">
        <v>4785.34</v>
      </c>
      <c r="O147" s="17">
        <v>4531.55</v>
      </c>
      <c r="P147" s="17">
        <v>4292.3599999999997</v>
      </c>
      <c r="Q147" s="17">
        <v>3998.81</v>
      </c>
      <c r="R147" s="17">
        <v>3714.84</v>
      </c>
      <c r="S147" s="17">
        <v>3440.44</v>
      </c>
      <c r="T147" s="17">
        <v>3176.22</v>
      </c>
      <c r="U147" s="17">
        <v>2924.3</v>
      </c>
      <c r="V147" s="17">
        <v>2685.14</v>
      </c>
      <c r="W147" s="17">
        <v>2458.66</v>
      </c>
      <c r="X147" s="17">
        <v>2245.3000000000002</v>
      </c>
      <c r="Y147" s="17">
        <v>2045.36</v>
      </c>
      <c r="Z147" s="17">
        <v>1859.06</v>
      </c>
      <c r="AA147" s="17">
        <v>1686.58</v>
      </c>
      <c r="AB147" s="17">
        <v>1527.92</v>
      </c>
      <c r="AC147" s="17">
        <v>1382.85</v>
      </c>
      <c r="AD147" s="17">
        <v>1250.98</v>
      </c>
      <c r="AE147" s="17">
        <v>1131.73</v>
      </c>
      <c r="AF147" s="17">
        <v>1024.3900000000001</v>
      </c>
      <c r="AG147" s="17">
        <v>928.12900000000002</v>
      </c>
      <c r="AH147" s="17">
        <v>842.072</v>
      </c>
      <c r="AI147" s="17">
        <v>765.30799999999999</v>
      </c>
      <c r="AJ147" s="17">
        <v>696.93600000000004</v>
      </c>
      <c r="AK147" s="17">
        <v>636.08699999999999</v>
      </c>
      <c r="AL147" s="17">
        <v>581.94299999999998</v>
      </c>
      <c r="AM147" s="17">
        <v>533.74800000000005</v>
      </c>
      <c r="AN147" s="17">
        <v>490.81299999999999</v>
      </c>
      <c r="AO147" s="17">
        <v>452.51900000000001</v>
      </c>
      <c r="AP147" s="17">
        <v>418.31200000000001</v>
      </c>
      <c r="AQ147" s="17">
        <v>387.70400000000001</v>
      </c>
      <c r="AR147" s="17">
        <v>360.25700000000001</v>
      </c>
      <c r="AS147" s="17">
        <v>335.589</v>
      </c>
      <c r="AT147" s="17">
        <v>313.36200000000002</v>
      </c>
      <c r="AU147" s="17">
        <v>293.27600000000001</v>
      </c>
      <c r="AV147" s="17">
        <v>275.06900000000002</v>
      </c>
      <c r="AW147" s="17">
        <v>258.51</v>
      </c>
      <c r="AX147" s="17">
        <v>243.39500000000001</v>
      </c>
      <c r="AY147" s="17">
        <v>229.54499999999999</v>
      </c>
      <c r="AZ147" s="17">
        <v>216.80600000000001</v>
      </c>
      <c r="BA147" s="17">
        <v>205.04</v>
      </c>
      <c r="BB147" s="17">
        <v>194.131</v>
      </c>
      <c r="BC147" s="17">
        <v>183.97499999999999</v>
      </c>
      <c r="BD147" s="17">
        <v>174.48599999999999</v>
      </c>
      <c r="BE147" s="17">
        <v>165.58799999999999</v>
      </c>
      <c r="BF147" s="17">
        <v>157.21600000000001</v>
      </c>
      <c r="BG147" s="17">
        <v>149.31700000000001</v>
      </c>
      <c r="BH147" s="17">
        <v>141.84399999999999</v>
      </c>
      <c r="BI147" s="17">
        <v>134.75800000000001</v>
      </c>
      <c r="BJ147" s="17">
        <v>128.02600000000001</v>
      </c>
      <c r="BK147" s="17">
        <v>121.62</v>
      </c>
      <c r="BL147" s="17">
        <v>115.517</v>
      </c>
      <c r="BM147" s="17">
        <v>109.696</v>
      </c>
      <c r="BN147" s="17">
        <v>104.14100000000001</v>
      </c>
      <c r="BO147" s="17">
        <v>98.837900000000005</v>
      </c>
      <c r="BP147" s="17">
        <v>93.772999999999996</v>
      </c>
      <c r="BQ147" s="17">
        <v>88.935599999999994</v>
      </c>
      <c r="BR147" s="17">
        <v>84.315899999999999</v>
      </c>
      <c r="BS147" s="17">
        <v>79.905100000000004</v>
      </c>
      <c r="BT147" s="17">
        <v>75.694900000000004</v>
      </c>
      <c r="BU147" s="17">
        <v>71.677899999999994</v>
      </c>
      <c r="BV147" s="17">
        <v>67.846900000000005</v>
      </c>
      <c r="BW147" s="17">
        <v>64.1952</v>
      </c>
      <c r="BX147" s="17">
        <v>60.716299999999997</v>
      </c>
      <c r="BY147" s="17">
        <v>57.4039</v>
      </c>
      <c r="BZ147" s="17">
        <v>54.251800000000003</v>
      </c>
      <c r="CA147" s="17">
        <v>51.254100000000001</v>
      </c>
      <c r="CB147" s="17">
        <v>48.404899999999998</v>
      </c>
      <c r="CC147" s="17">
        <v>45.698399999999999</v>
      </c>
      <c r="CD147" s="17">
        <v>43.128999999999998</v>
      </c>
      <c r="CE147" s="17">
        <v>40.691099999999999</v>
      </c>
      <c r="CF147" s="17">
        <v>38.379199999999997</v>
      </c>
      <c r="CG147" s="17">
        <v>36.188000000000002</v>
      </c>
      <c r="CH147" s="17">
        <v>34.112299999999998</v>
      </c>
      <c r="CI147" s="17">
        <v>32.146999999999998</v>
      </c>
      <c r="CJ147" s="17">
        <v>30.287099999999999</v>
      </c>
      <c r="CK147" s="17">
        <v>28.527799999999999</v>
      </c>
      <c r="CL147" s="17">
        <v>26.8643</v>
      </c>
      <c r="CM147" s="17">
        <v>25.292100000000001</v>
      </c>
      <c r="CN147" s="17">
        <v>23.806799999999999</v>
      </c>
      <c r="CO147" s="17">
        <v>22.404199999999999</v>
      </c>
      <c r="CP147" s="17">
        <v>21.080100000000002</v>
      </c>
      <c r="CQ147" s="17">
        <v>19.830500000000001</v>
      </c>
      <c r="CR147" s="17">
        <v>18.651700000000002</v>
      </c>
      <c r="CS147" s="17">
        <v>17.54</v>
      </c>
      <c r="CT147" s="17">
        <v>16.491900000000001</v>
      </c>
      <c r="CU147" s="17">
        <v>250.54400000000001</v>
      </c>
    </row>
    <row r="148" spans="2:99" x14ac:dyDescent="0.25">
      <c r="B148" s="17" t="s">
        <v>76</v>
      </c>
      <c r="C148" s="17">
        <v>1954</v>
      </c>
      <c r="D148" s="17">
        <v>7349.2</v>
      </c>
      <c r="E148" s="17">
        <v>6928.21</v>
      </c>
      <c r="F148" s="17">
        <v>6542.03</v>
      </c>
      <c r="G148" s="17">
        <v>6176.09</v>
      </c>
      <c r="H148" s="17">
        <v>5835.46</v>
      </c>
      <c r="I148" s="17">
        <v>5584.34</v>
      </c>
      <c r="J148" s="17">
        <v>5346.31</v>
      </c>
      <c r="K148" s="17">
        <v>5126.79</v>
      </c>
      <c r="L148" s="17">
        <v>4958.07</v>
      </c>
      <c r="M148" s="17">
        <v>4778.3599999999997</v>
      </c>
      <c r="N148" s="17">
        <v>4689.74</v>
      </c>
      <c r="O148" s="17">
        <v>4480.67</v>
      </c>
      <c r="P148" s="17">
        <v>4242.26</v>
      </c>
      <c r="Q148" s="17">
        <v>4017.5</v>
      </c>
      <c r="R148" s="17">
        <v>3741.89</v>
      </c>
      <c r="S148" s="17">
        <v>3475.32</v>
      </c>
      <c r="T148" s="17">
        <v>3217.77</v>
      </c>
      <c r="U148" s="17">
        <v>2969.86</v>
      </c>
      <c r="V148" s="17">
        <v>2733.55</v>
      </c>
      <c r="W148" s="17">
        <v>2509.29</v>
      </c>
      <c r="X148" s="17">
        <v>2297.02</v>
      </c>
      <c r="Y148" s="17">
        <v>2097.11</v>
      </c>
      <c r="Z148" s="17">
        <v>1909.87</v>
      </c>
      <c r="AA148" s="17">
        <v>1735.48</v>
      </c>
      <c r="AB148" s="17">
        <v>1574.1</v>
      </c>
      <c r="AC148" s="17">
        <v>1425.71</v>
      </c>
      <c r="AD148" s="17">
        <v>1290.0899999999999</v>
      </c>
      <c r="AE148" s="17">
        <v>1166.8599999999999</v>
      </c>
      <c r="AF148" s="17">
        <v>1055.46</v>
      </c>
      <c r="AG148" s="17">
        <v>955.21</v>
      </c>
      <c r="AH148" s="17">
        <v>865.346</v>
      </c>
      <c r="AI148" s="17">
        <v>785.03</v>
      </c>
      <c r="AJ148" s="17">
        <v>713.40700000000004</v>
      </c>
      <c r="AK148" s="17">
        <v>649.63</v>
      </c>
      <c r="AL148" s="17">
        <v>592.88499999999999</v>
      </c>
      <c r="AM148" s="17">
        <v>542.404</v>
      </c>
      <c r="AN148" s="17">
        <v>497.47800000000001</v>
      </c>
      <c r="AO148" s="17">
        <v>457.464</v>
      </c>
      <c r="AP148" s="17">
        <v>421.78100000000001</v>
      </c>
      <c r="AQ148" s="17">
        <v>389.91199999999998</v>
      </c>
      <c r="AR148" s="17">
        <v>361.399</v>
      </c>
      <c r="AS148" s="17">
        <v>335.83499999999998</v>
      </c>
      <c r="AT148" s="17">
        <v>312.86200000000002</v>
      </c>
      <c r="AU148" s="17">
        <v>292.16300000000001</v>
      </c>
      <c r="AV148" s="17">
        <v>273.459</v>
      </c>
      <c r="AW148" s="17">
        <v>256.50700000000001</v>
      </c>
      <c r="AX148" s="17">
        <v>241.08799999999999</v>
      </c>
      <c r="AY148" s="17">
        <v>227.01400000000001</v>
      </c>
      <c r="AZ148" s="17">
        <v>214.119</v>
      </c>
      <c r="BA148" s="17">
        <v>202.25700000000001</v>
      </c>
      <c r="BB148" s="17">
        <v>191.30099999999999</v>
      </c>
      <c r="BC148" s="17">
        <v>181.14099999999999</v>
      </c>
      <c r="BD148" s="17">
        <v>171.68299999999999</v>
      </c>
      <c r="BE148" s="17">
        <v>162.845</v>
      </c>
      <c r="BF148" s="17">
        <v>154.55600000000001</v>
      </c>
      <c r="BG148" s="17">
        <v>146.75700000000001</v>
      </c>
      <c r="BH148" s="17">
        <v>139.39699999999999</v>
      </c>
      <c r="BI148" s="17">
        <v>132.43299999999999</v>
      </c>
      <c r="BJ148" s="17">
        <v>125.828</v>
      </c>
      <c r="BK148" s="17">
        <v>119.553</v>
      </c>
      <c r="BL148" s="17">
        <v>113.581</v>
      </c>
      <c r="BM148" s="17">
        <v>107.89</v>
      </c>
      <c r="BN148" s="17">
        <v>102.462</v>
      </c>
      <c r="BO148" s="17">
        <v>97.280799999999999</v>
      </c>
      <c r="BP148" s="17">
        <v>92.333500000000001</v>
      </c>
      <c r="BQ148" s="17">
        <v>87.608099999999993</v>
      </c>
      <c r="BR148" s="17">
        <v>83.094399999999993</v>
      </c>
      <c r="BS148" s="17">
        <v>78.783199999999994</v>
      </c>
      <c r="BT148" s="17">
        <v>74.666399999999996</v>
      </c>
      <c r="BU148" s="17">
        <v>70.736500000000007</v>
      </c>
      <c r="BV148" s="17">
        <v>66.986400000000003</v>
      </c>
      <c r="BW148" s="17">
        <v>63.409599999999998</v>
      </c>
      <c r="BX148" s="17">
        <v>59.999899999999997</v>
      </c>
      <c r="BY148" s="17">
        <v>56.751100000000001</v>
      </c>
      <c r="BZ148" s="17">
        <v>53.657600000000002</v>
      </c>
      <c r="CA148" s="17">
        <v>50.713500000000003</v>
      </c>
      <c r="CB148" s="17">
        <v>47.913400000000003</v>
      </c>
      <c r="CC148" s="17">
        <v>45.251800000000003</v>
      </c>
      <c r="CD148" s="17">
        <v>42.723300000000002</v>
      </c>
      <c r="CE148" s="17">
        <v>40.322600000000001</v>
      </c>
      <c r="CF148" s="17">
        <v>38.044699999999999</v>
      </c>
      <c r="CG148" s="17">
        <v>35.884399999999999</v>
      </c>
      <c r="CH148" s="17">
        <v>33.836799999999997</v>
      </c>
      <c r="CI148" s="17">
        <v>31.896999999999998</v>
      </c>
      <c r="CJ148" s="17">
        <v>30.060199999999998</v>
      </c>
      <c r="CK148" s="17">
        <v>28.3218</v>
      </c>
      <c r="CL148" s="17">
        <v>26.677399999999999</v>
      </c>
      <c r="CM148" s="17">
        <v>25.122399999999999</v>
      </c>
      <c r="CN148" s="17">
        <v>23.652799999999999</v>
      </c>
      <c r="CO148" s="17">
        <v>22.264299999999999</v>
      </c>
      <c r="CP148" s="17">
        <v>20.952999999999999</v>
      </c>
      <c r="CQ148" s="17">
        <v>19.7151</v>
      </c>
      <c r="CR148" s="17">
        <v>18.546800000000001</v>
      </c>
      <c r="CS148" s="17">
        <v>17.444700000000001</v>
      </c>
      <c r="CT148" s="17">
        <v>16.405200000000001</v>
      </c>
      <c r="CU148" s="17">
        <v>249.77</v>
      </c>
    </row>
    <row r="149" spans="2:99" x14ac:dyDescent="0.25">
      <c r="B149" s="17" t="s">
        <v>76</v>
      </c>
      <c r="C149" s="17">
        <v>1955</v>
      </c>
      <c r="D149" s="17">
        <v>7309.08</v>
      </c>
      <c r="E149" s="17">
        <v>6886.55</v>
      </c>
      <c r="F149" s="17">
        <v>6491.97</v>
      </c>
      <c r="G149" s="17">
        <v>6129.98</v>
      </c>
      <c r="H149" s="17">
        <v>5786.91</v>
      </c>
      <c r="I149" s="17">
        <v>5467.53</v>
      </c>
      <c r="J149" s="17">
        <v>5231.96</v>
      </c>
      <c r="K149" s="17">
        <v>5008.62</v>
      </c>
      <c r="L149" s="17">
        <v>4802.5600000000004</v>
      </c>
      <c r="M149" s="17">
        <v>4644.0600000000004</v>
      </c>
      <c r="N149" s="17">
        <v>4475.21</v>
      </c>
      <c r="O149" s="17">
        <v>4391.63</v>
      </c>
      <c r="P149" s="17">
        <v>4195.2299999999996</v>
      </c>
      <c r="Q149" s="17">
        <v>3971.36</v>
      </c>
      <c r="R149" s="17">
        <v>3760.3</v>
      </c>
      <c r="S149" s="17">
        <v>3501.69</v>
      </c>
      <c r="T149" s="17">
        <v>3251.6</v>
      </c>
      <c r="U149" s="17">
        <v>3010.04</v>
      </c>
      <c r="V149" s="17">
        <v>2777.58</v>
      </c>
      <c r="W149" s="17">
        <v>2556.0700000000002</v>
      </c>
      <c r="X149" s="17">
        <v>2345.91</v>
      </c>
      <c r="Y149" s="17">
        <v>2147.0500000000002</v>
      </c>
      <c r="Z149" s="17">
        <v>1959.84</v>
      </c>
      <c r="AA149" s="17">
        <v>1784.55</v>
      </c>
      <c r="AB149" s="17">
        <v>1621.34</v>
      </c>
      <c r="AC149" s="17">
        <v>1470.35</v>
      </c>
      <c r="AD149" s="17">
        <v>1331.56</v>
      </c>
      <c r="AE149" s="17">
        <v>1204.74</v>
      </c>
      <c r="AF149" s="17">
        <v>1089.54</v>
      </c>
      <c r="AG149" s="17">
        <v>985.41899999999998</v>
      </c>
      <c r="AH149" s="17">
        <v>891.74800000000005</v>
      </c>
      <c r="AI149" s="17">
        <v>807.79399999999998</v>
      </c>
      <c r="AJ149" s="17">
        <v>732.774</v>
      </c>
      <c r="AK149" s="17">
        <v>665.88699999999994</v>
      </c>
      <c r="AL149" s="17">
        <v>606.33600000000001</v>
      </c>
      <c r="AM149" s="17">
        <v>553.36</v>
      </c>
      <c r="AN149" s="17">
        <v>506.238</v>
      </c>
      <c r="AO149" s="17">
        <v>464.30799999999999</v>
      </c>
      <c r="AP149" s="17">
        <v>426.96600000000001</v>
      </c>
      <c r="AQ149" s="17">
        <v>393.67</v>
      </c>
      <c r="AR149" s="17">
        <v>363.93599999999998</v>
      </c>
      <c r="AS149" s="17">
        <v>337.33499999999998</v>
      </c>
      <c r="AT149" s="17">
        <v>313.488</v>
      </c>
      <c r="AU149" s="17">
        <v>292.05799999999999</v>
      </c>
      <c r="AV149" s="17">
        <v>272.75099999999998</v>
      </c>
      <c r="AW149" s="17">
        <v>255.30699999999999</v>
      </c>
      <c r="AX149" s="17">
        <v>239.495</v>
      </c>
      <c r="AY149" s="17">
        <v>225.11500000000001</v>
      </c>
      <c r="AZ149" s="17">
        <v>211.989</v>
      </c>
      <c r="BA149" s="17">
        <v>199.96199999999999</v>
      </c>
      <c r="BB149" s="17">
        <v>188.898</v>
      </c>
      <c r="BC149" s="17">
        <v>178.679</v>
      </c>
      <c r="BD149" s="17">
        <v>169.202</v>
      </c>
      <c r="BE149" s="17">
        <v>160.38</v>
      </c>
      <c r="BF149" s="17">
        <v>152.13399999999999</v>
      </c>
      <c r="BG149" s="17">
        <v>144.40100000000001</v>
      </c>
      <c r="BH149" s="17">
        <v>137.124</v>
      </c>
      <c r="BI149" s="17">
        <v>130.256</v>
      </c>
      <c r="BJ149" s="17">
        <v>123.75700000000001</v>
      </c>
      <c r="BK149" s="17">
        <v>117.593</v>
      </c>
      <c r="BL149" s="17">
        <v>111.735</v>
      </c>
      <c r="BM149" s="17">
        <v>106.16</v>
      </c>
      <c r="BN149" s="17">
        <v>100.84699999999999</v>
      </c>
      <c r="BO149" s="17">
        <v>95.778800000000004</v>
      </c>
      <c r="BP149" s="17">
        <v>90.940799999999996</v>
      </c>
      <c r="BQ149" s="17">
        <v>86.320400000000006</v>
      </c>
      <c r="BR149" s="17">
        <v>81.906899999999993</v>
      </c>
      <c r="BS149" s="17">
        <v>77.690700000000007</v>
      </c>
      <c r="BT149" s="17">
        <v>73.663399999999996</v>
      </c>
      <c r="BU149" s="17">
        <v>69.817300000000003</v>
      </c>
      <c r="BV149" s="17">
        <v>66.145399999999995</v>
      </c>
      <c r="BW149" s="17">
        <v>62.641300000000001</v>
      </c>
      <c r="BX149" s="17">
        <v>59.2988</v>
      </c>
      <c r="BY149" s="17">
        <v>56.112299999999998</v>
      </c>
      <c r="BZ149" s="17">
        <v>53.075899999999997</v>
      </c>
      <c r="CA149" s="17">
        <v>50.184399999999997</v>
      </c>
      <c r="CB149" s="17">
        <v>47.432499999999997</v>
      </c>
      <c r="CC149" s="17">
        <v>44.814900000000002</v>
      </c>
      <c r="CD149" s="17">
        <v>42.326700000000002</v>
      </c>
      <c r="CE149" s="17">
        <v>39.962800000000001</v>
      </c>
      <c r="CF149" s="17">
        <v>37.718299999999999</v>
      </c>
      <c r="CG149" s="17">
        <v>35.5884</v>
      </c>
      <c r="CH149" s="17">
        <v>33.5685</v>
      </c>
      <c r="CI149" s="17">
        <v>31.653700000000001</v>
      </c>
      <c r="CJ149" s="17">
        <v>29.839700000000001</v>
      </c>
      <c r="CK149" s="17">
        <v>28.122</v>
      </c>
      <c r="CL149" s="17">
        <v>26.496300000000002</v>
      </c>
      <c r="CM149" s="17">
        <v>24.958300000000001</v>
      </c>
      <c r="CN149" s="17">
        <v>23.504100000000001</v>
      </c>
      <c r="CO149" s="17">
        <v>22.1295</v>
      </c>
      <c r="CP149" s="17">
        <v>20.8308</v>
      </c>
      <c r="CQ149" s="17">
        <v>19.604199999999999</v>
      </c>
      <c r="CR149" s="17">
        <v>18.446300000000001</v>
      </c>
      <c r="CS149" s="17">
        <v>17.3535</v>
      </c>
      <c r="CT149" s="17">
        <v>16.322500000000002</v>
      </c>
      <c r="CU149" s="17">
        <v>249.06100000000001</v>
      </c>
    </row>
    <row r="150" spans="2:99" x14ac:dyDescent="0.25">
      <c r="B150" s="17" t="s">
        <v>76</v>
      </c>
      <c r="C150" s="17">
        <v>1956</v>
      </c>
      <c r="D150" s="17">
        <v>7268.31</v>
      </c>
      <c r="E150" s="17">
        <v>6848.94</v>
      </c>
      <c r="F150" s="17">
        <v>6452.91</v>
      </c>
      <c r="G150" s="17">
        <v>6083.04</v>
      </c>
      <c r="H150" s="17">
        <v>5743.67</v>
      </c>
      <c r="I150" s="17">
        <v>5422</v>
      </c>
      <c r="J150" s="17">
        <v>5122.46</v>
      </c>
      <c r="K150" s="17">
        <v>4901.42</v>
      </c>
      <c r="L150" s="17">
        <v>4691.76</v>
      </c>
      <c r="M150" s="17">
        <v>4498.25</v>
      </c>
      <c r="N150" s="17">
        <v>4349.24</v>
      </c>
      <c r="O150" s="17">
        <v>4190.49</v>
      </c>
      <c r="P150" s="17">
        <v>4111.54</v>
      </c>
      <c r="Q150" s="17">
        <v>3926.94</v>
      </c>
      <c r="R150" s="17">
        <v>3716.65</v>
      </c>
      <c r="S150" s="17">
        <v>3518.37</v>
      </c>
      <c r="T150" s="17">
        <v>3275.67</v>
      </c>
      <c r="U150" s="17">
        <v>3041.02</v>
      </c>
      <c r="V150" s="17">
        <v>2814.45</v>
      </c>
      <c r="W150" s="17">
        <v>2596.48</v>
      </c>
      <c r="X150" s="17">
        <v>2388.86</v>
      </c>
      <c r="Y150" s="17">
        <v>2191.96</v>
      </c>
      <c r="Z150" s="17">
        <v>2005.71</v>
      </c>
      <c r="AA150" s="17">
        <v>1830.44</v>
      </c>
      <c r="AB150" s="17">
        <v>1666.41</v>
      </c>
      <c r="AC150" s="17">
        <v>1513.72</v>
      </c>
      <c r="AD150" s="17">
        <v>1372.53</v>
      </c>
      <c r="AE150" s="17">
        <v>1242.79</v>
      </c>
      <c r="AF150" s="17">
        <v>1124.27</v>
      </c>
      <c r="AG150" s="17">
        <v>1016.64</v>
      </c>
      <c r="AH150" s="17">
        <v>919.39499999999998</v>
      </c>
      <c r="AI150" s="17">
        <v>831.928</v>
      </c>
      <c r="AJ150" s="17">
        <v>753.55200000000002</v>
      </c>
      <c r="AK150" s="17">
        <v>683.53099999999995</v>
      </c>
      <c r="AL150" s="17">
        <v>621.11300000000006</v>
      </c>
      <c r="AM150" s="17">
        <v>565.553</v>
      </c>
      <c r="AN150" s="17">
        <v>516.13300000000004</v>
      </c>
      <c r="AO150" s="17">
        <v>472.18299999999999</v>
      </c>
      <c r="AP150" s="17">
        <v>433.08</v>
      </c>
      <c r="AQ150" s="17">
        <v>398.26</v>
      </c>
      <c r="AR150" s="17">
        <v>367.21699999999998</v>
      </c>
      <c r="AS150" s="17">
        <v>339.49700000000001</v>
      </c>
      <c r="AT150" s="17">
        <v>314.7</v>
      </c>
      <c r="AU150" s="17">
        <v>292.47199999999998</v>
      </c>
      <c r="AV150" s="17">
        <v>272.49799999999999</v>
      </c>
      <c r="AW150" s="17">
        <v>254.50399999999999</v>
      </c>
      <c r="AX150" s="17">
        <v>238.245</v>
      </c>
      <c r="AY150" s="17">
        <v>223.50899999999999</v>
      </c>
      <c r="AZ150" s="17">
        <v>210.107</v>
      </c>
      <c r="BA150" s="17">
        <v>197.87299999999999</v>
      </c>
      <c r="BB150" s="17">
        <v>186.66300000000001</v>
      </c>
      <c r="BC150" s="17">
        <v>176.351</v>
      </c>
      <c r="BD150" s="17">
        <v>166.82599999999999</v>
      </c>
      <c r="BE150" s="17">
        <v>157.99100000000001</v>
      </c>
      <c r="BF150" s="17">
        <v>149.76599999999999</v>
      </c>
      <c r="BG150" s="17">
        <v>142.078</v>
      </c>
      <c r="BH150" s="17">
        <v>134.86799999999999</v>
      </c>
      <c r="BI150" s="17">
        <v>128.08099999999999</v>
      </c>
      <c r="BJ150" s="17">
        <v>121.676</v>
      </c>
      <c r="BK150" s="17">
        <v>115.614</v>
      </c>
      <c r="BL150" s="17">
        <v>109.863</v>
      </c>
      <c r="BM150" s="17">
        <v>104.398</v>
      </c>
      <c r="BN150" s="17">
        <v>99.195999999999998</v>
      </c>
      <c r="BO150" s="17">
        <v>94.2376</v>
      </c>
      <c r="BP150" s="17">
        <v>89.507300000000001</v>
      </c>
      <c r="BQ150" s="17">
        <v>84.991200000000006</v>
      </c>
      <c r="BR150" s="17">
        <v>80.677899999999994</v>
      </c>
      <c r="BS150" s="17">
        <v>76.557199999999995</v>
      </c>
      <c r="BT150" s="17">
        <v>72.6203</v>
      </c>
      <c r="BU150" s="17">
        <v>68.859399999999994</v>
      </c>
      <c r="BV150" s="17">
        <v>65.267300000000006</v>
      </c>
      <c r="BW150" s="17">
        <v>61.837699999999998</v>
      </c>
      <c r="BX150" s="17">
        <v>58.564399999999999</v>
      </c>
      <c r="BY150" s="17">
        <v>55.441899999999997</v>
      </c>
      <c r="BZ150" s="17">
        <v>52.464799999999997</v>
      </c>
      <c r="CA150" s="17">
        <v>49.627699999999997</v>
      </c>
      <c r="CB150" s="17">
        <v>46.925899999999999</v>
      </c>
      <c r="CC150" s="17">
        <v>44.354199999999999</v>
      </c>
      <c r="CD150" s="17">
        <v>41.908000000000001</v>
      </c>
      <c r="CE150" s="17">
        <v>39.582500000000003</v>
      </c>
      <c r="CF150" s="17">
        <v>37.372999999999998</v>
      </c>
      <c r="CG150" s="17">
        <v>35.274999999999999</v>
      </c>
      <c r="CH150" s="17">
        <v>33.284100000000002</v>
      </c>
      <c r="CI150" s="17">
        <v>31.395700000000001</v>
      </c>
      <c r="CJ150" s="17">
        <v>29.605699999999999</v>
      </c>
      <c r="CK150" s="17">
        <v>27.909800000000001</v>
      </c>
      <c r="CL150" s="17">
        <v>26.303799999999999</v>
      </c>
      <c r="CM150" s="17">
        <v>24.783799999999999</v>
      </c>
      <c r="CN150" s="17">
        <v>23.345700000000001</v>
      </c>
      <c r="CO150" s="17">
        <v>21.985800000000001</v>
      </c>
      <c r="CP150" s="17">
        <v>20.700500000000002</v>
      </c>
      <c r="CQ150" s="17">
        <v>19.486000000000001</v>
      </c>
      <c r="CR150" s="17">
        <v>18.338999999999999</v>
      </c>
      <c r="CS150" s="17">
        <v>17.2561</v>
      </c>
      <c r="CT150" s="17">
        <v>16.234000000000002</v>
      </c>
      <c r="CU150" s="17">
        <v>248.274</v>
      </c>
    </row>
    <row r="151" spans="2:99" x14ac:dyDescent="0.25">
      <c r="B151" s="17" t="s">
        <v>76</v>
      </c>
      <c r="C151" s="17">
        <v>1957</v>
      </c>
      <c r="D151" s="17">
        <v>7231.16</v>
      </c>
      <c r="E151" s="17">
        <v>6810.8</v>
      </c>
      <c r="F151" s="17">
        <v>6417.78</v>
      </c>
      <c r="G151" s="17">
        <v>6046.6</v>
      </c>
      <c r="H151" s="17">
        <v>5699.91</v>
      </c>
      <c r="I151" s="17">
        <v>5381.77</v>
      </c>
      <c r="J151" s="17">
        <v>5080.18</v>
      </c>
      <c r="K151" s="17">
        <v>4799.3100000000004</v>
      </c>
      <c r="L151" s="17">
        <v>4591.93</v>
      </c>
      <c r="M151" s="17">
        <v>4395.1899999999996</v>
      </c>
      <c r="N151" s="17">
        <v>4213.55</v>
      </c>
      <c r="O151" s="17">
        <v>4073.54</v>
      </c>
      <c r="P151" s="17">
        <v>3924.38</v>
      </c>
      <c r="Q151" s="17">
        <v>3849.93</v>
      </c>
      <c r="R151" s="17">
        <v>3676.52</v>
      </c>
      <c r="S151" s="17">
        <v>3479.06</v>
      </c>
      <c r="T151" s="17">
        <v>3292.89</v>
      </c>
      <c r="U151" s="17">
        <v>3065.18</v>
      </c>
      <c r="V151" s="17">
        <v>2845.08</v>
      </c>
      <c r="W151" s="17">
        <v>2632.6</v>
      </c>
      <c r="X151" s="17">
        <v>2428.2600000000002</v>
      </c>
      <c r="Y151" s="17">
        <v>2233.6799999999998</v>
      </c>
      <c r="Z151" s="17">
        <v>2049.1999999999998</v>
      </c>
      <c r="AA151" s="17">
        <v>1874.76</v>
      </c>
      <c r="AB151" s="17">
        <v>1710.66</v>
      </c>
      <c r="AC151" s="17">
        <v>1557.12</v>
      </c>
      <c r="AD151" s="17">
        <v>1414.26</v>
      </c>
      <c r="AE151" s="17">
        <v>1282.19</v>
      </c>
      <c r="AF151" s="17">
        <v>1160.8499999999999</v>
      </c>
      <c r="AG151" s="17">
        <v>1050.05</v>
      </c>
      <c r="AH151" s="17">
        <v>949.44200000000001</v>
      </c>
      <c r="AI151" s="17">
        <v>858.56399999999996</v>
      </c>
      <c r="AJ151" s="17">
        <v>776.84</v>
      </c>
      <c r="AK151" s="17">
        <v>703.62400000000002</v>
      </c>
      <c r="AL151" s="17">
        <v>638.22500000000002</v>
      </c>
      <c r="AM151" s="17">
        <v>579.93399999999997</v>
      </c>
      <c r="AN151" s="17">
        <v>528.05499999999995</v>
      </c>
      <c r="AO151" s="17">
        <v>481.916</v>
      </c>
      <c r="AP151" s="17">
        <v>440.88600000000002</v>
      </c>
      <c r="AQ151" s="17">
        <v>404.38600000000002</v>
      </c>
      <c r="AR151" s="17">
        <v>371.887</v>
      </c>
      <c r="AS151" s="17">
        <v>342.91399999999999</v>
      </c>
      <c r="AT151" s="17">
        <v>317.04500000000002</v>
      </c>
      <c r="AU151" s="17">
        <v>293.904</v>
      </c>
      <c r="AV151" s="17">
        <v>273.161</v>
      </c>
      <c r="AW151" s="17">
        <v>254.523</v>
      </c>
      <c r="AX151" s="17">
        <v>237.73099999999999</v>
      </c>
      <c r="AY151" s="17">
        <v>222.56</v>
      </c>
      <c r="AZ151" s="17">
        <v>208.809</v>
      </c>
      <c r="BA151" s="17">
        <v>196.30199999999999</v>
      </c>
      <c r="BB151" s="17">
        <v>184.88499999999999</v>
      </c>
      <c r="BC151" s="17">
        <v>174.42400000000001</v>
      </c>
      <c r="BD151" s="17">
        <v>164.79900000000001</v>
      </c>
      <c r="BE151" s="17">
        <v>155.90899999999999</v>
      </c>
      <c r="BF151" s="17">
        <v>147.66300000000001</v>
      </c>
      <c r="BG151" s="17">
        <v>139.98500000000001</v>
      </c>
      <c r="BH151" s="17">
        <v>132.80799999999999</v>
      </c>
      <c r="BI151" s="17">
        <v>126.07599999999999</v>
      </c>
      <c r="BJ151" s="17">
        <v>119.739</v>
      </c>
      <c r="BK151" s="17">
        <v>113.758</v>
      </c>
      <c r="BL151" s="17">
        <v>108.096</v>
      </c>
      <c r="BM151" s="17">
        <v>102.726</v>
      </c>
      <c r="BN151" s="17">
        <v>97.620900000000006</v>
      </c>
      <c r="BO151" s="17">
        <v>92.761099999999999</v>
      </c>
      <c r="BP151" s="17">
        <v>88.128799999999998</v>
      </c>
      <c r="BQ151" s="17">
        <v>83.709000000000003</v>
      </c>
      <c r="BR151" s="17">
        <v>79.489099999999993</v>
      </c>
      <c r="BS151" s="17">
        <v>75.458299999999994</v>
      </c>
      <c r="BT151" s="17">
        <v>71.607200000000006</v>
      </c>
      <c r="BU151" s="17">
        <v>67.927599999999998</v>
      </c>
      <c r="BV151" s="17">
        <v>64.412099999999995</v>
      </c>
      <c r="BW151" s="17">
        <v>61.054200000000002</v>
      </c>
      <c r="BX151" s="17">
        <v>57.847999999999999</v>
      </c>
      <c r="BY151" s="17">
        <v>54.787700000000001</v>
      </c>
      <c r="BZ151" s="17">
        <v>51.868200000000002</v>
      </c>
      <c r="CA151" s="17">
        <v>49.084400000000002</v>
      </c>
      <c r="CB151" s="17">
        <v>46.431600000000003</v>
      </c>
      <c r="CC151" s="17">
        <v>43.904899999999998</v>
      </c>
      <c r="CD151" s="17">
        <v>41.499899999999997</v>
      </c>
      <c r="CE151" s="17">
        <v>39.2121</v>
      </c>
      <c r="CF151" s="17">
        <v>37.036999999999999</v>
      </c>
      <c r="CG151" s="17">
        <v>34.970399999999998</v>
      </c>
      <c r="CH151" s="17">
        <v>33.008000000000003</v>
      </c>
      <c r="CI151" s="17">
        <v>31.145700000000001</v>
      </c>
      <c r="CJ151" s="17">
        <v>29.379200000000001</v>
      </c>
      <c r="CK151" s="17">
        <v>27.704699999999999</v>
      </c>
      <c r="CL151" s="17">
        <v>26.118200000000002</v>
      </c>
      <c r="CM151" s="17">
        <v>24.6157</v>
      </c>
      <c r="CN151" s="17">
        <v>23.1936</v>
      </c>
      <c r="CO151" s="17">
        <v>21.848099999999999</v>
      </c>
      <c r="CP151" s="17">
        <v>20.575800000000001</v>
      </c>
      <c r="CQ151" s="17">
        <v>19.373100000000001</v>
      </c>
      <c r="CR151" s="17">
        <v>18.236799999999999</v>
      </c>
      <c r="CS151" s="17">
        <v>17.163499999999999</v>
      </c>
      <c r="CT151" s="17">
        <v>16.150200000000002</v>
      </c>
      <c r="CU151" s="17">
        <v>247.56399999999999</v>
      </c>
    </row>
    <row r="152" spans="2:99" x14ac:dyDescent="0.25">
      <c r="B152" s="17" t="s">
        <v>76</v>
      </c>
      <c r="C152" s="17">
        <v>1958</v>
      </c>
      <c r="D152" s="17">
        <v>7180.48</v>
      </c>
      <c r="E152" s="17">
        <v>6775.74</v>
      </c>
      <c r="F152" s="17">
        <v>6381.64</v>
      </c>
      <c r="G152" s="17">
        <v>6013.09</v>
      </c>
      <c r="H152" s="17">
        <v>5664.92</v>
      </c>
      <c r="I152" s="17">
        <v>5339.61</v>
      </c>
      <c r="J152" s="17">
        <v>5040.96</v>
      </c>
      <c r="K152" s="17">
        <v>4757.72</v>
      </c>
      <c r="L152" s="17">
        <v>4493.79</v>
      </c>
      <c r="M152" s="17">
        <v>4298.6000000000004</v>
      </c>
      <c r="N152" s="17">
        <v>4113.28</v>
      </c>
      <c r="O152" s="17">
        <v>3942.02</v>
      </c>
      <c r="P152" s="17">
        <v>3809.66</v>
      </c>
      <c r="Q152" s="17">
        <v>3668.69</v>
      </c>
      <c r="R152" s="17">
        <v>3597.53</v>
      </c>
      <c r="S152" s="17">
        <v>3433.91</v>
      </c>
      <c r="T152" s="17">
        <v>3247.92</v>
      </c>
      <c r="U152" s="17">
        <v>3072.59</v>
      </c>
      <c r="V152" s="17">
        <v>2858.67</v>
      </c>
      <c r="W152" s="17">
        <v>2652.07</v>
      </c>
      <c r="X152" s="17">
        <v>2452.79</v>
      </c>
      <c r="Y152" s="17">
        <v>2261.31</v>
      </c>
      <c r="Z152" s="17">
        <v>2079.13</v>
      </c>
      <c r="AA152" s="17">
        <v>1906.57</v>
      </c>
      <c r="AB152" s="17">
        <v>1743.55</v>
      </c>
      <c r="AC152" s="17">
        <v>1590.32</v>
      </c>
      <c r="AD152" s="17">
        <v>1447.07</v>
      </c>
      <c r="AE152" s="17">
        <v>1313.88</v>
      </c>
      <c r="AF152" s="17">
        <v>1190.8399999999999</v>
      </c>
      <c r="AG152" s="17">
        <v>1077.8699999999999</v>
      </c>
      <c r="AH152" s="17">
        <v>974.77200000000005</v>
      </c>
      <c r="AI152" s="17">
        <v>881.21400000000006</v>
      </c>
      <c r="AJ152" s="17">
        <v>796.74300000000005</v>
      </c>
      <c r="AK152" s="17">
        <v>720.81700000000001</v>
      </c>
      <c r="AL152" s="17">
        <v>652.82399999999996</v>
      </c>
      <c r="AM152" s="17">
        <v>592.11300000000006</v>
      </c>
      <c r="AN152" s="17">
        <v>538.02</v>
      </c>
      <c r="AO152" s="17">
        <v>489.892</v>
      </c>
      <c r="AP152" s="17">
        <v>447.101</v>
      </c>
      <c r="AQ152" s="17">
        <v>409.05900000000003</v>
      </c>
      <c r="AR152" s="17">
        <v>375.22399999999999</v>
      </c>
      <c r="AS152" s="17">
        <v>345.10399999999998</v>
      </c>
      <c r="AT152" s="17">
        <v>318.25599999999997</v>
      </c>
      <c r="AU152" s="17">
        <v>294.28699999999998</v>
      </c>
      <c r="AV152" s="17">
        <v>272.84899999999999</v>
      </c>
      <c r="AW152" s="17">
        <v>253.63300000000001</v>
      </c>
      <c r="AX152" s="17">
        <v>236.36699999999999</v>
      </c>
      <c r="AY152" s="17">
        <v>220.81299999999999</v>
      </c>
      <c r="AZ152" s="17">
        <v>206.75899999999999</v>
      </c>
      <c r="BA152" s="17">
        <v>194.02099999999999</v>
      </c>
      <c r="BB152" s="17">
        <v>182.434</v>
      </c>
      <c r="BC152" s="17">
        <v>171.857</v>
      </c>
      <c r="BD152" s="17">
        <v>162.16399999999999</v>
      </c>
      <c r="BE152" s="17">
        <v>153.244</v>
      </c>
      <c r="BF152" s="17">
        <v>145.00399999999999</v>
      </c>
      <c r="BG152" s="17">
        <v>137.36000000000001</v>
      </c>
      <c r="BH152" s="17">
        <v>130.24100000000001</v>
      </c>
      <c r="BI152" s="17">
        <v>123.58499999999999</v>
      </c>
      <c r="BJ152" s="17">
        <v>117.34</v>
      </c>
      <c r="BK152" s="17">
        <v>111.461</v>
      </c>
      <c r="BL152" s="17">
        <v>105.91</v>
      </c>
      <c r="BM152" s="17">
        <v>100.655</v>
      </c>
      <c r="BN152" s="17">
        <v>95.668000000000006</v>
      </c>
      <c r="BO152" s="17">
        <v>90.926900000000003</v>
      </c>
      <c r="BP152" s="17">
        <v>86.412199999999999</v>
      </c>
      <c r="BQ152" s="17">
        <v>82.107799999999997</v>
      </c>
      <c r="BR152" s="17">
        <v>77.999799999999993</v>
      </c>
      <c r="BS152" s="17">
        <v>74.076800000000006</v>
      </c>
      <c r="BT152" s="17">
        <v>70.328599999999994</v>
      </c>
      <c r="BU152" s="17">
        <v>66.746799999999993</v>
      </c>
      <c r="BV152" s="17">
        <v>63.323700000000002</v>
      </c>
      <c r="BW152" s="17">
        <v>60.052599999999998</v>
      </c>
      <c r="BX152" s="17">
        <v>56.927599999999998</v>
      </c>
      <c r="BY152" s="17">
        <v>53.943100000000001</v>
      </c>
      <c r="BZ152" s="17">
        <v>51.094000000000001</v>
      </c>
      <c r="CA152" s="17">
        <v>48.375399999999999</v>
      </c>
      <c r="CB152" s="17">
        <v>45.782800000000002</v>
      </c>
      <c r="CC152" s="17">
        <v>43.311799999999998</v>
      </c>
      <c r="CD152" s="17">
        <v>40.957900000000002</v>
      </c>
      <c r="CE152" s="17">
        <v>38.717100000000002</v>
      </c>
      <c r="CF152" s="17">
        <v>36.5852</v>
      </c>
      <c r="CG152" s="17">
        <v>34.558100000000003</v>
      </c>
      <c r="CH152" s="17">
        <v>32.631799999999998</v>
      </c>
      <c r="CI152" s="17">
        <v>30.802499999999998</v>
      </c>
      <c r="CJ152" s="17">
        <v>29.066199999999998</v>
      </c>
      <c r="CK152" s="17">
        <v>27.4192</v>
      </c>
      <c r="CL152" s="17">
        <v>25.857800000000001</v>
      </c>
      <c r="CM152" s="17">
        <v>24.3782</v>
      </c>
      <c r="CN152" s="17">
        <v>22.976900000000001</v>
      </c>
      <c r="CO152" s="17">
        <v>21.650400000000001</v>
      </c>
      <c r="CP152" s="17">
        <v>20.395399999999999</v>
      </c>
      <c r="CQ152" s="17">
        <v>19.208400000000001</v>
      </c>
      <c r="CR152" s="17">
        <v>18.086400000000001</v>
      </c>
      <c r="CS152" s="17">
        <v>17.026199999999999</v>
      </c>
      <c r="CT152" s="17">
        <v>16.024699999999999</v>
      </c>
      <c r="CU152" s="17">
        <v>246.238</v>
      </c>
    </row>
    <row r="153" spans="2:99" x14ac:dyDescent="0.25">
      <c r="B153" s="17" t="s">
        <v>76</v>
      </c>
      <c r="C153" s="17">
        <v>1959</v>
      </c>
      <c r="D153" s="17">
        <v>7145.08</v>
      </c>
      <c r="E153" s="17">
        <v>6728.51</v>
      </c>
      <c r="F153" s="17">
        <v>6349.19</v>
      </c>
      <c r="G153" s="17">
        <v>5979.84</v>
      </c>
      <c r="H153" s="17">
        <v>5634.39</v>
      </c>
      <c r="I153" s="17">
        <v>5308.01</v>
      </c>
      <c r="J153" s="17">
        <v>5003.03</v>
      </c>
      <c r="K153" s="17">
        <v>4722.99</v>
      </c>
      <c r="L153" s="17">
        <v>4457.3500000000004</v>
      </c>
      <c r="M153" s="17">
        <v>4209.7700000000004</v>
      </c>
      <c r="N153" s="17">
        <v>4026.54</v>
      </c>
      <c r="O153" s="17">
        <v>3852.51</v>
      </c>
      <c r="P153" s="17">
        <v>3691.62</v>
      </c>
      <c r="Q153" s="17">
        <v>3567.12</v>
      </c>
      <c r="R153" s="17">
        <v>3434.54</v>
      </c>
      <c r="S153" s="17">
        <v>3367.27</v>
      </c>
      <c r="T153" s="17">
        <v>3213.46</v>
      </c>
      <c r="U153" s="17">
        <v>3038.75</v>
      </c>
      <c r="V153" s="17">
        <v>2874.06</v>
      </c>
      <c r="W153" s="17">
        <v>2673.35</v>
      </c>
      <c r="X153" s="17">
        <v>2479.56</v>
      </c>
      <c r="Y153" s="17">
        <v>2292.7199999999998</v>
      </c>
      <c r="Z153" s="17">
        <v>2113.2600000000002</v>
      </c>
      <c r="AA153" s="17">
        <v>1942.6</v>
      </c>
      <c r="AB153" s="17">
        <v>1781.02</v>
      </c>
      <c r="AC153" s="17">
        <v>1628.43</v>
      </c>
      <c r="AD153" s="17">
        <v>1485.06</v>
      </c>
      <c r="AE153" s="17">
        <v>1351.08</v>
      </c>
      <c r="AF153" s="17">
        <v>1226.56</v>
      </c>
      <c r="AG153" s="17">
        <v>1111.56</v>
      </c>
      <c r="AH153" s="17">
        <v>1006.01</v>
      </c>
      <c r="AI153" s="17">
        <v>909.71199999999999</v>
      </c>
      <c r="AJ153" s="17">
        <v>822.34299999999996</v>
      </c>
      <c r="AK153" s="17">
        <v>743.48</v>
      </c>
      <c r="AL153" s="17">
        <v>672.60799999999995</v>
      </c>
      <c r="AM153" s="17">
        <v>609.15200000000004</v>
      </c>
      <c r="AN153" s="17">
        <v>552.50099999999998</v>
      </c>
      <c r="AO153" s="17">
        <v>502.03399999999999</v>
      </c>
      <c r="AP153" s="17">
        <v>457.137</v>
      </c>
      <c r="AQ153" s="17">
        <v>417.22300000000001</v>
      </c>
      <c r="AR153" s="17">
        <v>381.74099999999999</v>
      </c>
      <c r="AS153" s="17">
        <v>350.18599999999998</v>
      </c>
      <c r="AT153" s="17">
        <v>322.096</v>
      </c>
      <c r="AU153" s="17">
        <v>297.05900000000003</v>
      </c>
      <c r="AV153" s="17">
        <v>274.70800000000003</v>
      </c>
      <c r="AW153" s="17">
        <v>254.71700000000001</v>
      </c>
      <c r="AX153" s="17">
        <v>236.798</v>
      </c>
      <c r="AY153" s="17">
        <v>220.697</v>
      </c>
      <c r="AZ153" s="17">
        <v>206.19200000000001</v>
      </c>
      <c r="BA153" s="17">
        <v>193.08600000000001</v>
      </c>
      <c r="BB153" s="17">
        <v>181.20599999999999</v>
      </c>
      <c r="BC153" s="17">
        <v>170.4</v>
      </c>
      <c r="BD153" s="17">
        <v>160.53399999999999</v>
      </c>
      <c r="BE153" s="17">
        <v>151.49199999999999</v>
      </c>
      <c r="BF153" s="17">
        <v>143.172</v>
      </c>
      <c r="BG153" s="17">
        <v>135.48400000000001</v>
      </c>
      <c r="BH153" s="17">
        <v>128.352</v>
      </c>
      <c r="BI153" s="17">
        <v>121.709</v>
      </c>
      <c r="BJ153" s="17">
        <v>115.498</v>
      </c>
      <c r="BK153" s="17">
        <v>109.669</v>
      </c>
      <c r="BL153" s="17">
        <v>104.182</v>
      </c>
      <c r="BM153" s="17">
        <v>98.999899999999997</v>
      </c>
      <c r="BN153" s="17">
        <v>94.093299999999999</v>
      </c>
      <c r="BO153" s="17">
        <v>89.436999999999998</v>
      </c>
      <c r="BP153" s="17">
        <v>85.009699999999995</v>
      </c>
      <c r="BQ153" s="17">
        <v>80.793300000000002</v>
      </c>
      <c r="BR153" s="17">
        <v>76.772800000000004</v>
      </c>
      <c r="BS153" s="17">
        <v>72.935500000000005</v>
      </c>
      <c r="BT153" s="17">
        <v>69.270600000000002</v>
      </c>
      <c r="BU153" s="17">
        <v>65.768600000000006</v>
      </c>
      <c r="BV153" s="17">
        <v>62.421799999999998</v>
      </c>
      <c r="BW153" s="17">
        <v>59.222999999999999</v>
      </c>
      <c r="BX153" s="17">
        <v>56.165999999999997</v>
      </c>
      <c r="BY153" s="17">
        <v>53.2453</v>
      </c>
      <c r="BZ153" s="17">
        <v>50.4557</v>
      </c>
      <c r="CA153" s="17">
        <v>47.792400000000001</v>
      </c>
      <c r="CB153" s="17">
        <v>45.251100000000001</v>
      </c>
      <c r="CC153" s="17">
        <v>42.827300000000001</v>
      </c>
      <c r="CD153" s="17">
        <v>40.517000000000003</v>
      </c>
      <c r="CE153" s="17">
        <v>38.316099999999999</v>
      </c>
      <c r="CF153" s="17">
        <v>36.220799999999997</v>
      </c>
      <c r="CG153" s="17">
        <v>34.227200000000003</v>
      </c>
      <c r="CH153" s="17">
        <v>32.331600000000002</v>
      </c>
      <c r="CI153" s="17">
        <v>30.530200000000001</v>
      </c>
      <c r="CJ153" s="17">
        <v>28.819299999999998</v>
      </c>
      <c r="CK153" s="17">
        <v>27.195399999999999</v>
      </c>
      <c r="CL153" s="17">
        <v>25.655000000000001</v>
      </c>
      <c r="CM153" s="17">
        <v>24.194400000000002</v>
      </c>
      <c r="CN153" s="17">
        <v>22.810400000000001</v>
      </c>
      <c r="CO153" s="17">
        <v>21.499700000000001</v>
      </c>
      <c r="CP153" s="17">
        <v>20.258800000000001</v>
      </c>
      <c r="CQ153" s="17">
        <v>19.084700000000002</v>
      </c>
      <c r="CR153" s="17">
        <v>17.974399999999999</v>
      </c>
      <c r="CS153" s="17">
        <v>16.924700000000001</v>
      </c>
      <c r="CT153" s="17">
        <v>15.9328</v>
      </c>
      <c r="CU153" s="17">
        <v>245.428</v>
      </c>
    </row>
    <row r="154" spans="2:99" x14ac:dyDescent="0.25">
      <c r="B154" s="17" t="s">
        <v>76</v>
      </c>
      <c r="C154" s="17">
        <v>1960</v>
      </c>
      <c r="D154" s="17">
        <v>7110.89</v>
      </c>
      <c r="E154" s="17">
        <v>6695.34</v>
      </c>
      <c r="F154" s="17">
        <v>6304.94</v>
      </c>
      <c r="G154" s="17">
        <v>5949.42</v>
      </c>
      <c r="H154" s="17">
        <v>5603.22</v>
      </c>
      <c r="I154" s="17">
        <v>5279.39</v>
      </c>
      <c r="J154" s="17">
        <v>4973.3999999999996</v>
      </c>
      <c r="K154" s="17">
        <v>4687.42</v>
      </c>
      <c r="L154" s="17">
        <v>4424.76</v>
      </c>
      <c r="M154" s="17">
        <v>4175.5600000000004</v>
      </c>
      <c r="N154" s="17">
        <v>3943.24</v>
      </c>
      <c r="O154" s="17">
        <v>3771.15</v>
      </c>
      <c r="P154" s="17">
        <v>3607.64</v>
      </c>
      <c r="Q154" s="17">
        <v>3456.39</v>
      </c>
      <c r="R154" s="17">
        <v>3339.19</v>
      </c>
      <c r="S154" s="17">
        <v>3214.4</v>
      </c>
      <c r="T154" s="17">
        <v>3150.73</v>
      </c>
      <c r="U154" s="17">
        <v>3006.08</v>
      </c>
      <c r="V154" s="17">
        <v>2841.92</v>
      </c>
      <c r="W154" s="17">
        <v>2687.2</v>
      </c>
      <c r="X154" s="17">
        <v>2498.89</v>
      </c>
      <c r="Y154" s="17">
        <v>2317.16</v>
      </c>
      <c r="Z154" s="17">
        <v>2142.02</v>
      </c>
      <c r="AA154" s="17">
        <v>1973.89</v>
      </c>
      <c r="AB154" s="17">
        <v>1814.07</v>
      </c>
      <c r="AC154" s="17">
        <v>1662.83</v>
      </c>
      <c r="AD154" s="17">
        <v>1520.07</v>
      </c>
      <c r="AE154" s="17">
        <v>1386.01</v>
      </c>
      <c r="AF154" s="17">
        <v>1260.77</v>
      </c>
      <c r="AG154" s="17">
        <v>1144.42</v>
      </c>
      <c r="AH154" s="17">
        <v>1037</v>
      </c>
      <c r="AI154" s="17">
        <v>938.44399999999996</v>
      </c>
      <c r="AJ154" s="17">
        <v>848.55</v>
      </c>
      <c r="AK154" s="17">
        <v>767.01400000000001</v>
      </c>
      <c r="AL154" s="17">
        <v>693.43200000000002</v>
      </c>
      <c r="AM154" s="17">
        <v>627.32000000000005</v>
      </c>
      <c r="AN154" s="17">
        <v>568.13699999999994</v>
      </c>
      <c r="AO154" s="17">
        <v>515.30799999999999</v>
      </c>
      <c r="AP154" s="17">
        <v>468.25299999999999</v>
      </c>
      <c r="AQ154" s="17">
        <v>426.39499999999998</v>
      </c>
      <c r="AR154" s="17">
        <v>389.18700000000001</v>
      </c>
      <c r="AS154" s="17">
        <v>356.113</v>
      </c>
      <c r="AT154" s="17">
        <v>326.7</v>
      </c>
      <c r="AU154" s="17">
        <v>300.51799999999997</v>
      </c>
      <c r="AV154" s="17">
        <v>277.18299999999999</v>
      </c>
      <c r="AW154" s="17">
        <v>256.35000000000002</v>
      </c>
      <c r="AX154" s="17">
        <v>237.71799999999999</v>
      </c>
      <c r="AY154" s="17">
        <v>221.01599999999999</v>
      </c>
      <c r="AZ154" s="17">
        <v>206.00899999999999</v>
      </c>
      <c r="BA154" s="17">
        <v>192.488</v>
      </c>
      <c r="BB154" s="17">
        <v>180.27099999999999</v>
      </c>
      <c r="BC154" s="17">
        <v>169.196</v>
      </c>
      <c r="BD154" s="17">
        <v>159.12100000000001</v>
      </c>
      <c r="BE154" s="17">
        <v>149.923</v>
      </c>
      <c r="BF154" s="17">
        <v>141.49199999999999</v>
      </c>
      <c r="BG154" s="17">
        <v>133.733</v>
      </c>
      <c r="BH154" s="17">
        <v>126.563</v>
      </c>
      <c r="BI154" s="17">
        <v>119.911</v>
      </c>
      <c r="BJ154" s="17">
        <v>113.714</v>
      </c>
      <c r="BK154" s="17">
        <v>107.919</v>
      </c>
      <c r="BL154" s="17">
        <v>102.48099999999999</v>
      </c>
      <c r="BM154" s="17">
        <v>97.360399999999998</v>
      </c>
      <c r="BN154" s="17">
        <v>92.524199999999993</v>
      </c>
      <c r="BO154" s="17">
        <v>87.944500000000005</v>
      </c>
      <c r="BP154" s="17">
        <v>83.597899999999996</v>
      </c>
      <c r="BQ154" s="17">
        <v>79.464500000000001</v>
      </c>
      <c r="BR154" s="17">
        <v>75.527600000000007</v>
      </c>
      <c r="BS154" s="17">
        <v>71.773200000000003</v>
      </c>
      <c r="BT154" s="17">
        <v>68.189400000000006</v>
      </c>
      <c r="BU154" s="17">
        <v>64.766300000000001</v>
      </c>
      <c r="BV154" s="17">
        <v>61.495100000000001</v>
      </c>
      <c r="BW154" s="17">
        <v>58.368400000000001</v>
      </c>
      <c r="BX154" s="17">
        <v>55.379800000000003</v>
      </c>
      <c r="BY154" s="17">
        <v>52.523400000000002</v>
      </c>
      <c r="BZ154" s="17">
        <v>49.7941</v>
      </c>
      <c r="CA154" s="17">
        <v>47.187199999999997</v>
      </c>
      <c r="CB154" s="17">
        <v>44.698099999999997</v>
      </c>
      <c r="CC154" s="17">
        <v>42.322699999999998</v>
      </c>
      <c r="CD154" s="17">
        <v>40.057099999999998</v>
      </c>
      <c r="CE154" s="17">
        <v>37.897500000000001</v>
      </c>
      <c r="CF154" s="17">
        <v>35.840000000000003</v>
      </c>
      <c r="CG154" s="17">
        <v>33.881100000000004</v>
      </c>
      <c r="CH154" s="17">
        <v>32.017200000000003</v>
      </c>
      <c r="CI154" s="17">
        <v>30.244700000000002</v>
      </c>
      <c r="CJ154" s="17">
        <v>28.560300000000002</v>
      </c>
      <c r="CK154" s="17">
        <v>26.9605</v>
      </c>
      <c r="CL154" s="17">
        <v>25.4419</v>
      </c>
      <c r="CM154" s="17">
        <v>24.001300000000001</v>
      </c>
      <c r="CN154" s="17">
        <v>22.635400000000001</v>
      </c>
      <c r="CO154" s="17">
        <v>21.341000000000001</v>
      </c>
      <c r="CP154" s="17">
        <v>20.114999999999998</v>
      </c>
      <c r="CQ154" s="17">
        <v>18.9544</v>
      </c>
      <c r="CR154" s="17">
        <v>17.856300000000001</v>
      </c>
      <c r="CS154" s="17">
        <v>16.817599999999999</v>
      </c>
      <c r="CT154" s="17">
        <v>15.835699999999999</v>
      </c>
      <c r="CU154" s="17">
        <v>244.554</v>
      </c>
    </row>
    <row r="155" spans="2:99" x14ac:dyDescent="0.25">
      <c r="B155" s="17" t="s">
        <v>76</v>
      </c>
      <c r="C155" s="17">
        <v>1961</v>
      </c>
      <c r="D155" s="17">
        <v>7074.31</v>
      </c>
      <c r="E155" s="17">
        <v>6663.23</v>
      </c>
      <c r="F155" s="17">
        <v>6273.74</v>
      </c>
      <c r="G155" s="17">
        <v>5907.78</v>
      </c>
      <c r="H155" s="17">
        <v>5574.48</v>
      </c>
      <c r="I155" s="17">
        <v>5249.85</v>
      </c>
      <c r="J155" s="17">
        <v>4946.13</v>
      </c>
      <c r="K155" s="17">
        <v>4659.08</v>
      </c>
      <c r="L155" s="17">
        <v>4390.71</v>
      </c>
      <c r="M155" s="17">
        <v>4144.13</v>
      </c>
      <c r="N155" s="17">
        <v>3910.1</v>
      </c>
      <c r="O155" s="17">
        <v>3691.84</v>
      </c>
      <c r="P155" s="17">
        <v>3529.93</v>
      </c>
      <c r="Q155" s="17">
        <v>3376.02</v>
      </c>
      <c r="R155" s="17">
        <v>3233.56</v>
      </c>
      <c r="S155" s="17">
        <v>3122.94</v>
      </c>
      <c r="T155" s="17">
        <v>3005.23</v>
      </c>
      <c r="U155" s="17">
        <v>2944.67</v>
      </c>
      <c r="V155" s="17">
        <v>2808.46</v>
      </c>
      <c r="W155" s="17">
        <v>2654.12</v>
      </c>
      <c r="X155" s="17">
        <v>2508.6999999999998</v>
      </c>
      <c r="Y155" s="17">
        <v>2332.0500000000002</v>
      </c>
      <c r="Z155" s="17">
        <v>2161.69</v>
      </c>
      <c r="AA155" s="17">
        <v>1997.63</v>
      </c>
      <c r="AB155" s="17">
        <v>1840.25</v>
      </c>
      <c r="AC155" s="17">
        <v>1690.76</v>
      </c>
      <c r="AD155" s="17">
        <v>1549.38</v>
      </c>
      <c r="AE155" s="17">
        <v>1416.02</v>
      </c>
      <c r="AF155" s="17">
        <v>1290.8499999999999</v>
      </c>
      <c r="AG155" s="17">
        <v>1173.99</v>
      </c>
      <c r="AH155" s="17">
        <v>1065.47</v>
      </c>
      <c r="AI155" s="17">
        <v>965.33399999999995</v>
      </c>
      <c r="AJ155" s="17">
        <v>873.49400000000003</v>
      </c>
      <c r="AK155" s="17">
        <v>789.75699999999995</v>
      </c>
      <c r="AL155" s="17">
        <v>713.83199999999999</v>
      </c>
      <c r="AM155" s="17">
        <v>645.33299999999997</v>
      </c>
      <c r="AN155" s="17">
        <v>583.803</v>
      </c>
      <c r="AO155" s="17">
        <v>528.73400000000004</v>
      </c>
      <c r="AP155" s="17">
        <v>479.58800000000002</v>
      </c>
      <c r="AQ155" s="17">
        <v>435.81799999999998</v>
      </c>
      <c r="AR155" s="17">
        <v>396.88900000000001</v>
      </c>
      <c r="AS155" s="17">
        <v>362.28699999999998</v>
      </c>
      <c r="AT155" s="17">
        <v>331.53199999999998</v>
      </c>
      <c r="AU155" s="17">
        <v>304.18299999999999</v>
      </c>
      <c r="AV155" s="17">
        <v>279.83999999999997</v>
      </c>
      <c r="AW155" s="17">
        <v>258.14299999999997</v>
      </c>
      <c r="AX155" s="17">
        <v>238.773</v>
      </c>
      <c r="AY155" s="17">
        <v>221.44800000000001</v>
      </c>
      <c r="AZ155" s="17">
        <v>205.91800000000001</v>
      </c>
      <c r="BA155" s="17">
        <v>191.96299999999999</v>
      </c>
      <c r="BB155" s="17">
        <v>179.39</v>
      </c>
      <c r="BC155" s="17">
        <v>168.02699999999999</v>
      </c>
      <c r="BD155" s="17">
        <v>157.726</v>
      </c>
      <c r="BE155" s="17">
        <v>148.35499999999999</v>
      </c>
      <c r="BF155" s="17">
        <v>139.797</v>
      </c>
      <c r="BG155" s="17">
        <v>131.953</v>
      </c>
      <c r="BH155" s="17">
        <v>124.733</v>
      </c>
      <c r="BI155" s="17">
        <v>118.06</v>
      </c>
      <c r="BJ155" s="17">
        <v>111.86799999999999</v>
      </c>
      <c r="BK155" s="17">
        <v>106.099</v>
      </c>
      <c r="BL155" s="17">
        <v>100.70399999999999</v>
      </c>
      <c r="BM155" s="17">
        <v>95.639099999999999</v>
      </c>
      <c r="BN155" s="17">
        <v>90.869600000000005</v>
      </c>
      <c r="BO155" s="17">
        <v>86.3643</v>
      </c>
      <c r="BP155" s="17">
        <v>82.097300000000004</v>
      </c>
      <c r="BQ155" s="17">
        <v>78.046700000000001</v>
      </c>
      <c r="BR155" s="17">
        <v>74.194199999999995</v>
      </c>
      <c r="BS155" s="17">
        <v>70.524199999999993</v>
      </c>
      <c r="BT155" s="17">
        <v>67.023899999999998</v>
      </c>
      <c r="BU155" s="17">
        <v>63.682099999999998</v>
      </c>
      <c r="BV155" s="17">
        <v>60.489600000000003</v>
      </c>
      <c r="BW155" s="17">
        <v>57.438299999999998</v>
      </c>
      <c r="BX155" s="17">
        <v>54.521500000000003</v>
      </c>
      <c r="BY155" s="17">
        <v>51.7331</v>
      </c>
      <c r="BZ155" s="17">
        <v>49.067799999999998</v>
      </c>
      <c r="CA155" s="17">
        <v>46.520699999999998</v>
      </c>
      <c r="CB155" s="17">
        <v>44.087499999999999</v>
      </c>
      <c r="CC155" s="17">
        <v>41.764099999999999</v>
      </c>
      <c r="CD155" s="17">
        <v>39.546700000000001</v>
      </c>
      <c r="CE155" s="17">
        <v>37.431399999999996</v>
      </c>
      <c r="CF155" s="17">
        <v>35.414900000000003</v>
      </c>
      <c r="CG155" s="17">
        <v>33.493699999999997</v>
      </c>
      <c r="CH155" s="17">
        <v>31.664300000000001</v>
      </c>
      <c r="CI155" s="17">
        <v>29.923500000000001</v>
      </c>
      <c r="CJ155" s="17">
        <v>28.268000000000001</v>
      </c>
      <c r="CK155" s="17">
        <v>26.694600000000001</v>
      </c>
      <c r="CL155" s="17">
        <v>25.200199999999999</v>
      </c>
      <c r="CM155" s="17">
        <v>23.781500000000001</v>
      </c>
      <c r="CN155" s="17">
        <v>22.435600000000001</v>
      </c>
      <c r="CO155" s="17">
        <v>21.159400000000002</v>
      </c>
      <c r="CP155" s="17">
        <v>19.95</v>
      </c>
      <c r="CQ155" s="17">
        <v>18.804500000000001</v>
      </c>
      <c r="CR155" s="17">
        <v>17.72</v>
      </c>
      <c r="CS155" s="17">
        <v>16.6937</v>
      </c>
      <c r="CT155" s="17">
        <v>15.723100000000001</v>
      </c>
      <c r="CU155" s="17">
        <v>243.45599999999999</v>
      </c>
    </row>
    <row r="156" spans="2:99" x14ac:dyDescent="0.25">
      <c r="B156" s="17" t="s">
        <v>76</v>
      </c>
      <c r="C156" s="17">
        <v>1962</v>
      </c>
      <c r="D156" s="17">
        <v>7045.22</v>
      </c>
      <c r="E156" s="17">
        <v>6629.04</v>
      </c>
      <c r="F156" s="17">
        <v>6243.8</v>
      </c>
      <c r="G156" s="17">
        <v>5878.78</v>
      </c>
      <c r="H156" s="17">
        <v>5535.78</v>
      </c>
      <c r="I156" s="17">
        <v>5223.3599999999997</v>
      </c>
      <c r="J156" s="17">
        <v>4919.03</v>
      </c>
      <c r="K156" s="17">
        <v>4634.2700000000004</v>
      </c>
      <c r="L156" s="17">
        <v>4365.07</v>
      </c>
      <c r="M156" s="17">
        <v>4113.33</v>
      </c>
      <c r="N156" s="17">
        <v>3881.97</v>
      </c>
      <c r="O156" s="17">
        <v>3662.31</v>
      </c>
      <c r="P156" s="17">
        <v>3457.38</v>
      </c>
      <c r="Q156" s="17">
        <v>3305.2</v>
      </c>
      <c r="R156" s="17">
        <v>3160.47</v>
      </c>
      <c r="S156" s="17">
        <v>3026.44</v>
      </c>
      <c r="T156" s="17">
        <v>2922.19</v>
      </c>
      <c r="U156" s="17">
        <v>2811.32</v>
      </c>
      <c r="V156" s="17">
        <v>2753.91</v>
      </c>
      <c r="W156" s="17">
        <v>2625.79</v>
      </c>
      <c r="X156" s="17">
        <v>2480.7800000000002</v>
      </c>
      <c r="Y156" s="17">
        <v>2344.1999999999998</v>
      </c>
      <c r="Z156" s="17">
        <v>2178.54</v>
      </c>
      <c r="AA156" s="17">
        <v>2018.86</v>
      </c>
      <c r="AB156" s="17">
        <v>1865.18</v>
      </c>
      <c r="AC156" s="17">
        <v>1717.83</v>
      </c>
      <c r="AD156" s="17">
        <v>1577.95</v>
      </c>
      <c r="AE156" s="17">
        <v>1445.73</v>
      </c>
      <c r="AF156" s="17">
        <v>1321.06</v>
      </c>
      <c r="AG156" s="17">
        <v>1204.1099999999999</v>
      </c>
      <c r="AH156" s="17">
        <v>1094.97</v>
      </c>
      <c r="AI156" s="17">
        <v>993.65200000000004</v>
      </c>
      <c r="AJ156" s="17">
        <v>900.197</v>
      </c>
      <c r="AK156" s="17">
        <v>814.50800000000004</v>
      </c>
      <c r="AL156" s="17">
        <v>736.4</v>
      </c>
      <c r="AM156" s="17">
        <v>665.59500000000003</v>
      </c>
      <c r="AN156" s="17">
        <v>601.72699999999998</v>
      </c>
      <c r="AO156" s="17">
        <v>544.36699999999996</v>
      </c>
      <c r="AP156" s="17">
        <v>493.03699999999998</v>
      </c>
      <c r="AQ156" s="17">
        <v>447.23200000000003</v>
      </c>
      <c r="AR156" s="17">
        <v>406.44099999999997</v>
      </c>
      <c r="AS156" s="17">
        <v>370.16399999999999</v>
      </c>
      <c r="AT156" s="17">
        <v>337.92</v>
      </c>
      <c r="AU156" s="17">
        <v>309.26299999999998</v>
      </c>
      <c r="AV156" s="17">
        <v>283.779</v>
      </c>
      <c r="AW156" s="17">
        <v>261.09500000000003</v>
      </c>
      <c r="AX156" s="17">
        <v>240.87700000000001</v>
      </c>
      <c r="AY156" s="17">
        <v>222.82599999999999</v>
      </c>
      <c r="AZ156" s="17">
        <v>206.68100000000001</v>
      </c>
      <c r="BA156" s="17">
        <v>192.20699999999999</v>
      </c>
      <c r="BB156" s="17">
        <v>179.20099999999999</v>
      </c>
      <c r="BC156" s="17">
        <v>167.48099999999999</v>
      </c>
      <c r="BD156" s="17">
        <v>156.88900000000001</v>
      </c>
      <c r="BE156" s="17">
        <v>147.286</v>
      </c>
      <c r="BF156" s="17">
        <v>138.54900000000001</v>
      </c>
      <c r="BG156" s="17">
        <v>130.57</v>
      </c>
      <c r="BH156" s="17">
        <v>123.255</v>
      </c>
      <c r="BI156" s="17">
        <v>116.521</v>
      </c>
      <c r="BJ156" s="17">
        <v>110.297</v>
      </c>
      <c r="BK156" s="17">
        <v>104.521</v>
      </c>
      <c r="BL156" s="17">
        <v>99.139099999999999</v>
      </c>
      <c r="BM156" s="17">
        <v>94.104799999999997</v>
      </c>
      <c r="BN156" s="17">
        <v>89.378900000000002</v>
      </c>
      <c r="BO156" s="17">
        <v>84.927599999999998</v>
      </c>
      <c r="BP156" s="17">
        <v>80.722399999999993</v>
      </c>
      <c r="BQ156" s="17">
        <v>76.739099999999993</v>
      </c>
      <c r="BR156" s="17">
        <v>72.957400000000007</v>
      </c>
      <c r="BS156" s="17">
        <v>69.360200000000006</v>
      </c>
      <c r="BT156" s="17">
        <v>65.933099999999996</v>
      </c>
      <c r="BU156" s="17">
        <v>62.664000000000001</v>
      </c>
      <c r="BV156" s="17">
        <v>59.5426</v>
      </c>
      <c r="BW156" s="17">
        <v>56.560400000000001</v>
      </c>
      <c r="BX156" s="17">
        <v>53.709800000000001</v>
      </c>
      <c r="BY156" s="17">
        <v>50.9846</v>
      </c>
      <c r="BZ156" s="17">
        <v>48.379100000000001</v>
      </c>
      <c r="CA156" s="17">
        <v>45.888399999999997</v>
      </c>
      <c r="CB156" s="17">
        <v>43.508099999999999</v>
      </c>
      <c r="CC156" s="17">
        <v>41.233899999999998</v>
      </c>
      <c r="CD156" s="17">
        <v>39.0623</v>
      </c>
      <c r="CE156" s="17">
        <v>36.9895</v>
      </c>
      <c r="CF156" s="17">
        <v>35.012099999999997</v>
      </c>
      <c r="CG156" s="17">
        <v>33.127000000000002</v>
      </c>
      <c r="CH156" s="17">
        <v>31.3307</v>
      </c>
      <c r="CI156" s="17">
        <v>29.6203</v>
      </c>
      <c r="CJ156" s="17">
        <v>27.992599999999999</v>
      </c>
      <c r="CK156" s="17">
        <v>26.444600000000001</v>
      </c>
      <c r="CL156" s="17">
        <v>24.973299999999998</v>
      </c>
      <c r="CM156" s="17">
        <v>23.575700000000001</v>
      </c>
      <c r="CN156" s="17">
        <v>22.248999999999999</v>
      </c>
      <c r="CO156" s="17">
        <v>20.990200000000002</v>
      </c>
      <c r="CP156" s="17">
        <v>19.796600000000002</v>
      </c>
      <c r="CQ156" s="17">
        <v>18.665500000000002</v>
      </c>
      <c r="CR156" s="17">
        <v>17.594000000000001</v>
      </c>
      <c r="CS156" s="17">
        <v>16.579599999999999</v>
      </c>
      <c r="CT156" s="17">
        <v>15.6196</v>
      </c>
      <c r="CU156" s="17">
        <v>242.511</v>
      </c>
    </row>
    <row r="157" spans="2:99" x14ac:dyDescent="0.25">
      <c r="B157" s="17" t="s">
        <v>76</v>
      </c>
      <c r="C157" s="17">
        <v>1963</v>
      </c>
      <c r="D157" s="17">
        <v>7011.7</v>
      </c>
      <c r="E157" s="17">
        <v>6601.67</v>
      </c>
      <c r="F157" s="17">
        <v>6211.58</v>
      </c>
      <c r="G157" s="17">
        <v>5850.44</v>
      </c>
      <c r="H157" s="17">
        <v>5508.2</v>
      </c>
      <c r="I157" s="17">
        <v>5186.54</v>
      </c>
      <c r="J157" s="17">
        <v>4893.46</v>
      </c>
      <c r="K157" s="17">
        <v>4607.8999999999996</v>
      </c>
      <c r="L157" s="17">
        <v>4340.6000000000004</v>
      </c>
      <c r="M157" s="17">
        <v>4087.82</v>
      </c>
      <c r="N157" s="17">
        <v>3851.33</v>
      </c>
      <c r="O157" s="17">
        <v>3633.86</v>
      </c>
      <c r="P157" s="17">
        <v>3427.32</v>
      </c>
      <c r="Q157" s="17">
        <v>3234.54</v>
      </c>
      <c r="R157" s="17">
        <v>3091.1</v>
      </c>
      <c r="S157" s="17">
        <v>2954.62</v>
      </c>
      <c r="T157" s="17">
        <v>2828.17</v>
      </c>
      <c r="U157" s="17">
        <v>2729.59</v>
      </c>
      <c r="V157" s="17">
        <v>2624.86</v>
      </c>
      <c r="W157" s="17">
        <v>2570.11</v>
      </c>
      <c r="X157" s="17">
        <v>2449.4299999999998</v>
      </c>
      <c r="Y157" s="17">
        <v>2313.14</v>
      </c>
      <c r="Z157" s="17">
        <v>2184.85</v>
      </c>
      <c r="AA157" s="17">
        <v>2029.61</v>
      </c>
      <c r="AB157" s="17">
        <v>1880.12</v>
      </c>
      <c r="AC157" s="17">
        <v>1736.37</v>
      </c>
      <c r="AD157" s="17">
        <v>1598.67</v>
      </c>
      <c r="AE157" s="17">
        <v>1468.06</v>
      </c>
      <c r="AF157" s="17">
        <v>1344.68</v>
      </c>
      <c r="AG157" s="17">
        <v>1228.45</v>
      </c>
      <c r="AH157" s="17">
        <v>1119.47</v>
      </c>
      <c r="AI157" s="17">
        <v>1017.83</v>
      </c>
      <c r="AJ157" s="17">
        <v>923.53399999999999</v>
      </c>
      <c r="AK157" s="17">
        <v>836.59199999999998</v>
      </c>
      <c r="AL157" s="17">
        <v>756.90800000000002</v>
      </c>
      <c r="AM157" s="17">
        <v>684.3</v>
      </c>
      <c r="AN157" s="17">
        <v>618.5</v>
      </c>
      <c r="AO157" s="17">
        <v>559.16399999999999</v>
      </c>
      <c r="AP157" s="17">
        <v>505.88499999999999</v>
      </c>
      <c r="AQ157" s="17">
        <v>458.21499999999997</v>
      </c>
      <c r="AR157" s="17">
        <v>415.68200000000002</v>
      </c>
      <c r="AS157" s="17">
        <v>377.81</v>
      </c>
      <c r="AT157" s="17">
        <v>344.13099999999997</v>
      </c>
      <c r="AU157" s="17">
        <v>314.19799999999998</v>
      </c>
      <c r="AV157" s="17">
        <v>287.59399999999999</v>
      </c>
      <c r="AW157" s="17">
        <v>263.93700000000001</v>
      </c>
      <c r="AX157" s="17">
        <v>242.87799999999999</v>
      </c>
      <c r="AY157" s="17">
        <v>224.108</v>
      </c>
      <c r="AZ157" s="17">
        <v>207.35</v>
      </c>
      <c r="BA157" s="17">
        <v>192.35900000000001</v>
      </c>
      <c r="BB157" s="17">
        <v>178.91900000000001</v>
      </c>
      <c r="BC157" s="17">
        <v>166.84</v>
      </c>
      <c r="BD157" s="17">
        <v>155.95500000000001</v>
      </c>
      <c r="BE157" s="17">
        <v>146.11600000000001</v>
      </c>
      <c r="BF157" s="17">
        <v>137.19499999999999</v>
      </c>
      <c r="BG157" s="17">
        <v>129.077</v>
      </c>
      <c r="BH157" s="17">
        <v>121.66200000000001</v>
      </c>
      <c r="BI157" s="17">
        <v>114.863</v>
      </c>
      <c r="BJ157" s="17">
        <v>108.604</v>
      </c>
      <c r="BK157" s="17">
        <v>102.81699999999999</v>
      </c>
      <c r="BL157" s="17">
        <v>97.445999999999998</v>
      </c>
      <c r="BM157" s="17">
        <v>92.440299999999993</v>
      </c>
      <c r="BN157" s="17">
        <v>87.757099999999994</v>
      </c>
      <c r="BO157" s="17">
        <v>83.359899999999996</v>
      </c>
      <c r="BP157" s="17">
        <v>79.217500000000001</v>
      </c>
      <c r="BQ157" s="17">
        <v>75.303299999999993</v>
      </c>
      <c r="BR157" s="17">
        <v>71.594999999999999</v>
      </c>
      <c r="BS157" s="17">
        <v>68.073599999999999</v>
      </c>
      <c r="BT157" s="17">
        <v>64.723500000000001</v>
      </c>
      <c r="BU157" s="17">
        <v>61.531100000000002</v>
      </c>
      <c r="BV157" s="17">
        <v>58.485399999999998</v>
      </c>
      <c r="BW157" s="17">
        <v>55.576799999999999</v>
      </c>
      <c r="BX157" s="17">
        <v>52.797400000000003</v>
      </c>
      <c r="BY157" s="17">
        <v>50.1404</v>
      </c>
      <c r="BZ157" s="17">
        <v>47.599699999999999</v>
      </c>
      <c r="CA157" s="17">
        <v>45.170400000000001</v>
      </c>
      <c r="CB157" s="17">
        <v>42.847700000000003</v>
      </c>
      <c r="CC157" s="17">
        <v>40.627600000000001</v>
      </c>
      <c r="CD157" s="17">
        <v>38.506399999999999</v>
      </c>
      <c r="CE157" s="17">
        <v>36.480499999999999</v>
      </c>
      <c r="CF157" s="17">
        <v>34.546599999999998</v>
      </c>
      <c r="CG157" s="17">
        <v>32.701500000000003</v>
      </c>
      <c r="CH157" s="17">
        <v>30.942299999999999</v>
      </c>
      <c r="CI157" s="17">
        <v>29.265899999999998</v>
      </c>
      <c r="CJ157" s="17">
        <v>27.6694</v>
      </c>
      <c r="CK157" s="17">
        <v>26.150099999999998</v>
      </c>
      <c r="CL157" s="17">
        <v>24.704999999999998</v>
      </c>
      <c r="CM157" s="17">
        <v>23.331399999999999</v>
      </c>
      <c r="CN157" s="17">
        <v>22.026499999999999</v>
      </c>
      <c r="CO157" s="17">
        <v>20.787700000000001</v>
      </c>
      <c r="CP157" s="17">
        <v>19.612300000000001</v>
      </c>
      <c r="CQ157" s="17">
        <v>18.497699999999998</v>
      </c>
      <c r="CR157" s="17">
        <v>17.441299999999998</v>
      </c>
      <c r="CS157" s="17">
        <v>16.4406</v>
      </c>
      <c r="CT157" s="17">
        <v>15.4931</v>
      </c>
      <c r="CU157" s="17">
        <v>241.23099999999999</v>
      </c>
    </row>
    <row r="158" spans="2:99" x14ac:dyDescent="0.25">
      <c r="B158" s="17" t="s">
        <v>76</v>
      </c>
      <c r="C158" s="17">
        <v>1964</v>
      </c>
      <c r="D158" s="17">
        <v>6987.83</v>
      </c>
      <c r="E158" s="17">
        <v>6570.38</v>
      </c>
      <c r="F158" s="17">
        <v>6186.12</v>
      </c>
      <c r="G158" s="17">
        <v>5820.52</v>
      </c>
      <c r="H158" s="17">
        <v>5482.04</v>
      </c>
      <c r="I158" s="17">
        <v>5161.2299999999996</v>
      </c>
      <c r="J158" s="17">
        <v>4859.68</v>
      </c>
      <c r="K158" s="17">
        <v>4584.87</v>
      </c>
      <c r="L158" s="17">
        <v>4317.0600000000004</v>
      </c>
      <c r="M158" s="17">
        <v>4066.29</v>
      </c>
      <c r="N158" s="17">
        <v>3829.08</v>
      </c>
      <c r="O158" s="17">
        <v>3607.07</v>
      </c>
      <c r="P158" s="17">
        <v>3402.83</v>
      </c>
      <c r="Q158" s="17">
        <v>3208.79</v>
      </c>
      <c r="R158" s="17">
        <v>3027.61</v>
      </c>
      <c r="S158" s="17">
        <v>2892.6</v>
      </c>
      <c r="T158" s="17">
        <v>2764.1</v>
      </c>
      <c r="U158" s="17">
        <v>2645</v>
      </c>
      <c r="V158" s="17">
        <v>2551.98</v>
      </c>
      <c r="W158" s="17">
        <v>2453.25</v>
      </c>
      <c r="X158" s="17">
        <v>2401.27</v>
      </c>
      <c r="Y158" s="17">
        <v>2287.7600000000002</v>
      </c>
      <c r="Z158" s="17">
        <v>2159.7600000000002</v>
      </c>
      <c r="AA158" s="17">
        <v>2039.34</v>
      </c>
      <c r="AB158" s="17">
        <v>1893.88</v>
      </c>
      <c r="AC158" s="17">
        <v>1753.9</v>
      </c>
      <c r="AD158" s="17">
        <v>1619.4</v>
      </c>
      <c r="AE158" s="17">
        <v>1490.64</v>
      </c>
      <c r="AF158" s="17">
        <v>1368.57</v>
      </c>
      <c r="AG158" s="17">
        <v>1253.3399999999999</v>
      </c>
      <c r="AH158" s="17">
        <v>1144.83</v>
      </c>
      <c r="AI158" s="17">
        <v>1043.1500000000001</v>
      </c>
      <c r="AJ158" s="17">
        <v>948.35299999999995</v>
      </c>
      <c r="AK158" s="17">
        <v>860.43700000000001</v>
      </c>
      <c r="AL158" s="17">
        <v>779.40300000000002</v>
      </c>
      <c r="AM158" s="17">
        <v>705.15499999999997</v>
      </c>
      <c r="AN158" s="17">
        <v>637.51599999999996</v>
      </c>
      <c r="AO158" s="17">
        <v>576.23</v>
      </c>
      <c r="AP158" s="17">
        <v>520.97299999999996</v>
      </c>
      <c r="AQ158" s="17">
        <v>471.363</v>
      </c>
      <c r="AR158" s="17">
        <v>426.97899999999998</v>
      </c>
      <c r="AS158" s="17">
        <v>387.38099999999997</v>
      </c>
      <c r="AT158" s="17">
        <v>352.12299999999999</v>
      </c>
      <c r="AU158" s="17">
        <v>320.76900000000001</v>
      </c>
      <c r="AV158" s="17">
        <v>292.90199999999999</v>
      </c>
      <c r="AW158" s="17">
        <v>268.13400000000001</v>
      </c>
      <c r="AX158" s="17">
        <v>246.108</v>
      </c>
      <c r="AY158" s="17">
        <v>226.501</v>
      </c>
      <c r="AZ158" s="17">
        <v>209.024</v>
      </c>
      <c r="BA158" s="17">
        <v>193.41800000000001</v>
      </c>
      <c r="BB158" s="17">
        <v>179.45699999999999</v>
      </c>
      <c r="BC158" s="17">
        <v>166.93899999999999</v>
      </c>
      <c r="BD158" s="17">
        <v>155.68899999999999</v>
      </c>
      <c r="BE158" s="17">
        <v>145.54900000000001</v>
      </c>
      <c r="BF158" s="17">
        <v>136.38300000000001</v>
      </c>
      <c r="BG158" s="17">
        <v>128.07</v>
      </c>
      <c r="BH158" s="17">
        <v>120.505</v>
      </c>
      <c r="BI158" s="17">
        <v>113.595</v>
      </c>
      <c r="BJ158" s="17">
        <v>107.258</v>
      </c>
      <c r="BK158" s="17">
        <v>101.423</v>
      </c>
      <c r="BL158" s="17">
        <v>96.028300000000002</v>
      </c>
      <c r="BM158" s="17">
        <v>91.02</v>
      </c>
      <c r="BN158" s="17">
        <v>86.351900000000001</v>
      </c>
      <c r="BO158" s="17">
        <v>81.984099999999998</v>
      </c>
      <c r="BP158" s="17">
        <v>77.882400000000004</v>
      </c>
      <c r="BQ158" s="17">
        <v>74.017700000000005</v>
      </c>
      <c r="BR158" s="17">
        <v>70.365600000000001</v>
      </c>
      <c r="BS158" s="17">
        <v>66.905000000000001</v>
      </c>
      <c r="BT158" s="17">
        <v>63.618499999999997</v>
      </c>
      <c r="BU158" s="17">
        <v>60.491399999999999</v>
      </c>
      <c r="BV158" s="17">
        <v>57.511200000000002</v>
      </c>
      <c r="BW158" s="17">
        <v>54.6676</v>
      </c>
      <c r="BX158" s="17">
        <v>51.951700000000002</v>
      </c>
      <c r="BY158" s="17">
        <v>49.356200000000001</v>
      </c>
      <c r="BZ158" s="17">
        <v>46.874600000000001</v>
      </c>
      <c r="CA158" s="17">
        <v>44.5015</v>
      </c>
      <c r="CB158" s="17">
        <v>42.232199999999999</v>
      </c>
      <c r="CC158" s="17">
        <v>40.0623</v>
      </c>
      <c r="CD158" s="17">
        <v>37.988100000000003</v>
      </c>
      <c r="CE158" s="17">
        <v>36.006</v>
      </c>
      <c r="CF158" s="17">
        <v>34.112900000000003</v>
      </c>
      <c r="CG158" s="17">
        <v>32.305599999999998</v>
      </c>
      <c r="CH158" s="17">
        <v>30.581299999999999</v>
      </c>
      <c r="CI158" s="17">
        <v>28.937000000000001</v>
      </c>
      <c r="CJ158" s="17">
        <v>27.370100000000001</v>
      </c>
      <c r="CK158" s="17">
        <v>25.877800000000001</v>
      </c>
      <c r="CL158" s="17">
        <v>24.4575</v>
      </c>
      <c r="CM158" s="17">
        <v>23.1065</v>
      </c>
      <c r="CN158" s="17">
        <v>21.822299999999998</v>
      </c>
      <c r="CO158" s="17">
        <v>20.602399999999999</v>
      </c>
      <c r="CP158" s="17">
        <v>19.444099999999999</v>
      </c>
      <c r="CQ158" s="17">
        <v>18.345099999999999</v>
      </c>
      <c r="CR158" s="17">
        <v>17.302800000000001</v>
      </c>
      <c r="CS158" s="17">
        <v>16.315000000000001</v>
      </c>
      <c r="CT158" s="17">
        <v>15.379200000000001</v>
      </c>
      <c r="CU158" s="17">
        <v>240.16</v>
      </c>
    </row>
    <row r="159" spans="2:99" x14ac:dyDescent="0.25">
      <c r="B159" s="17" t="s">
        <v>76</v>
      </c>
      <c r="C159" s="17">
        <v>1965</v>
      </c>
      <c r="D159" s="17">
        <v>6965.78</v>
      </c>
      <c r="E159" s="17">
        <v>6547.99</v>
      </c>
      <c r="F159" s="17">
        <v>6156.76</v>
      </c>
      <c r="G159" s="17">
        <v>5796.61</v>
      </c>
      <c r="H159" s="17">
        <v>5453.93</v>
      </c>
      <c r="I159" s="17">
        <v>5136.62</v>
      </c>
      <c r="J159" s="17">
        <v>4835.83</v>
      </c>
      <c r="K159" s="17">
        <v>4553.03</v>
      </c>
      <c r="L159" s="17">
        <v>4295.22</v>
      </c>
      <c r="M159" s="17">
        <v>4043.92</v>
      </c>
      <c r="N159" s="17">
        <v>3808.52</v>
      </c>
      <c r="O159" s="17">
        <v>3585.76</v>
      </c>
      <c r="P159" s="17">
        <v>3377.19</v>
      </c>
      <c r="Q159" s="17">
        <v>3185.22</v>
      </c>
      <c r="R159" s="17">
        <v>3002.78</v>
      </c>
      <c r="S159" s="17">
        <v>2832.38</v>
      </c>
      <c r="T159" s="17">
        <v>2705.17</v>
      </c>
      <c r="U159" s="17">
        <v>2584.08</v>
      </c>
      <c r="V159" s="17">
        <v>2471.81</v>
      </c>
      <c r="W159" s="17">
        <v>2383.9699999999998</v>
      </c>
      <c r="X159" s="17">
        <v>2290.85</v>
      </c>
      <c r="Y159" s="17">
        <v>2241.4499999999998</v>
      </c>
      <c r="Z159" s="17">
        <v>2134.69</v>
      </c>
      <c r="AA159" s="17">
        <v>2014.52</v>
      </c>
      <c r="AB159" s="17">
        <v>1901.55</v>
      </c>
      <c r="AC159" s="17">
        <v>1765.36</v>
      </c>
      <c r="AD159" s="17">
        <v>1634.41</v>
      </c>
      <c r="AE159" s="17">
        <v>1508.67</v>
      </c>
      <c r="AF159" s="17">
        <v>1388.4</v>
      </c>
      <c r="AG159" s="17">
        <v>1274.45</v>
      </c>
      <c r="AH159" s="17">
        <v>1166.94</v>
      </c>
      <c r="AI159" s="17">
        <v>1065.77</v>
      </c>
      <c r="AJ159" s="17">
        <v>971.00300000000004</v>
      </c>
      <c r="AK159" s="17">
        <v>882.69399999999996</v>
      </c>
      <c r="AL159" s="17">
        <v>800.82600000000002</v>
      </c>
      <c r="AM159" s="17">
        <v>725.39200000000005</v>
      </c>
      <c r="AN159" s="17">
        <v>656.29200000000003</v>
      </c>
      <c r="AO159" s="17">
        <v>593.35799999999995</v>
      </c>
      <c r="AP159" s="17">
        <v>536.34500000000003</v>
      </c>
      <c r="AQ159" s="17">
        <v>484.947</v>
      </c>
      <c r="AR159" s="17">
        <v>438.80599999999998</v>
      </c>
      <c r="AS159" s="17">
        <v>397.52800000000002</v>
      </c>
      <c r="AT159" s="17">
        <v>360.70299999999997</v>
      </c>
      <c r="AU159" s="17">
        <v>327.91399999999999</v>
      </c>
      <c r="AV159" s="17">
        <v>298.755</v>
      </c>
      <c r="AW159" s="17">
        <v>272.839</v>
      </c>
      <c r="AX159" s="17">
        <v>249.804</v>
      </c>
      <c r="AY159" s="17">
        <v>229.31700000000001</v>
      </c>
      <c r="AZ159" s="17">
        <v>211.07900000000001</v>
      </c>
      <c r="BA159" s="17">
        <v>194.821</v>
      </c>
      <c r="BB159" s="17">
        <v>180.30199999999999</v>
      </c>
      <c r="BC159" s="17">
        <v>167.31200000000001</v>
      </c>
      <c r="BD159" s="17">
        <v>155.66399999999999</v>
      </c>
      <c r="BE159" s="17">
        <v>145.19399999999999</v>
      </c>
      <c r="BF159" s="17">
        <v>135.756</v>
      </c>
      <c r="BG159" s="17">
        <v>127.223</v>
      </c>
      <c r="BH159" s="17">
        <v>119.485</v>
      </c>
      <c r="BI159" s="17">
        <v>112.441</v>
      </c>
      <c r="BJ159" s="17">
        <v>106.006</v>
      </c>
      <c r="BK159" s="17">
        <v>100.104</v>
      </c>
      <c r="BL159" s="17">
        <v>94.668300000000002</v>
      </c>
      <c r="BM159" s="17">
        <v>89.642399999999995</v>
      </c>
      <c r="BN159" s="17">
        <v>84.975899999999996</v>
      </c>
      <c r="BO159" s="17">
        <v>80.625600000000006</v>
      </c>
      <c r="BP159" s="17">
        <v>76.554500000000004</v>
      </c>
      <c r="BQ159" s="17">
        <v>72.730999999999995</v>
      </c>
      <c r="BR159" s="17">
        <v>69.127799999999993</v>
      </c>
      <c r="BS159" s="17">
        <v>65.722300000000004</v>
      </c>
      <c r="BT159" s="17">
        <v>62.494900000000001</v>
      </c>
      <c r="BU159" s="17">
        <v>59.429400000000001</v>
      </c>
      <c r="BV159" s="17">
        <v>56.5122</v>
      </c>
      <c r="BW159" s="17">
        <v>53.731699999999996</v>
      </c>
      <c r="BX159" s="17">
        <v>51.078200000000002</v>
      </c>
      <c r="BY159" s="17">
        <v>48.543599999999998</v>
      </c>
      <c r="BZ159" s="17">
        <v>46.120899999999999</v>
      </c>
      <c r="CA159" s="17">
        <v>43.804400000000001</v>
      </c>
      <c r="CB159" s="17">
        <v>41.588999999999999</v>
      </c>
      <c r="CC159" s="17">
        <v>39.470100000000002</v>
      </c>
      <c r="CD159" s="17">
        <v>37.443899999999999</v>
      </c>
      <c r="CE159" s="17">
        <v>35.506900000000002</v>
      </c>
      <c r="CF159" s="17">
        <v>33.655700000000003</v>
      </c>
      <c r="CG159" s="17">
        <v>31.887499999999999</v>
      </c>
      <c r="CH159" s="17">
        <v>30.199300000000001</v>
      </c>
      <c r="CI159" s="17">
        <v>28.5885</v>
      </c>
      <c r="CJ159" s="17">
        <v>27.052299999999999</v>
      </c>
      <c r="CK159" s="17">
        <v>25.5883</v>
      </c>
      <c r="CL159" s="17">
        <v>24.193899999999999</v>
      </c>
      <c r="CM159" s="17">
        <v>22.866800000000001</v>
      </c>
      <c r="CN159" s="17">
        <v>21.604299999999999</v>
      </c>
      <c r="CO159" s="17">
        <v>20.404199999999999</v>
      </c>
      <c r="CP159" s="17">
        <v>19.263999999999999</v>
      </c>
      <c r="CQ159" s="17">
        <v>18.1814</v>
      </c>
      <c r="CR159" s="17">
        <v>17.154199999999999</v>
      </c>
      <c r="CS159" s="17">
        <v>16.18</v>
      </c>
      <c r="CT159" s="17">
        <v>15.256600000000001</v>
      </c>
      <c r="CU159" s="17">
        <v>238.97300000000001</v>
      </c>
    </row>
    <row r="160" spans="2:99" x14ac:dyDescent="0.25">
      <c r="B160" s="17" t="s">
        <v>76</v>
      </c>
      <c r="C160" s="17">
        <v>1966</v>
      </c>
      <c r="D160" s="17">
        <v>6946.24</v>
      </c>
      <c r="E160" s="17">
        <v>6527.31</v>
      </c>
      <c r="F160" s="17">
        <v>6135.75</v>
      </c>
      <c r="G160" s="17">
        <v>5769.07</v>
      </c>
      <c r="H160" s="17">
        <v>5431.47</v>
      </c>
      <c r="I160" s="17">
        <v>5110.2</v>
      </c>
      <c r="J160" s="17">
        <v>4812.66</v>
      </c>
      <c r="K160" s="17">
        <v>4530.54</v>
      </c>
      <c r="L160" s="17">
        <v>4265.22</v>
      </c>
      <c r="M160" s="17">
        <v>4023.25</v>
      </c>
      <c r="N160" s="17">
        <v>3787.29</v>
      </c>
      <c r="O160" s="17">
        <v>3566.18</v>
      </c>
      <c r="P160" s="17">
        <v>3356.84</v>
      </c>
      <c r="Q160" s="17">
        <v>3160.76</v>
      </c>
      <c r="R160" s="17">
        <v>2980.19</v>
      </c>
      <c r="S160" s="17">
        <v>2808.54</v>
      </c>
      <c r="T160" s="17">
        <v>2648.18</v>
      </c>
      <c r="U160" s="17">
        <v>2528.25</v>
      </c>
      <c r="V160" s="17">
        <v>2414.0700000000002</v>
      </c>
      <c r="W160" s="17">
        <v>2308.1999999999998</v>
      </c>
      <c r="X160" s="17">
        <v>2225.21</v>
      </c>
      <c r="Y160" s="17">
        <v>2137.38</v>
      </c>
      <c r="Z160" s="17">
        <v>2090.41</v>
      </c>
      <c r="AA160" s="17">
        <v>1990.05</v>
      </c>
      <c r="AB160" s="17">
        <v>1877.32</v>
      </c>
      <c r="AC160" s="17">
        <v>1771.42</v>
      </c>
      <c r="AD160" s="17">
        <v>1644.02</v>
      </c>
      <c r="AE160" s="17">
        <v>1521.63</v>
      </c>
      <c r="AF160" s="17">
        <v>1404.2</v>
      </c>
      <c r="AG160" s="17">
        <v>1291.97</v>
      </c>
      <c r="AH160" s="17">
        <v>1185.71</v>
      </c>
      <c r="AI160" s="17">
        <v>1085.52</v>
      </c>
      <c r="AJ160" s="17">
        <v>991.28800000000001</v>
      </c>
      <c r="AK160" s="17">
        <v>903.06899999999996</v>
      </c>
      <c r="AL160" s="17">
        <v>820.89400000000001</v>
      </c>
      <c r="AM160" s="17">
        <v>744.74099999999999</v>
      </c>
      <c r="AN160" s="17">
        <v>674.59299999999996</v>
      </c>
      <c r="AO160" s="17">
        <v>610.35199999999998</v>
      </c>
      <c r="AP160" s="17">
        <v>551.85299999999995</v>
      </c>
      <c r="AQ160" s="17">
        <v>498.86700000000002</v>
      </c>
      <c r="AR160" s="17">
        <v>451.10399999999998</v>
      </c>
      <c r="AS160" s="17">
        <v>408.22899999999998</v>
      </c>
      <c r="AT160" s="17">
        <v>369.875</v>
      </c>
      <c r="AU160" s="17">
        <v>335.65800000000002</v>
      </c>
      <c r="AV160" s="17">
        <v>305.19099999999997</v>
      </c>
      <c r="AW160" s="17">
        <v>278.096</v>
      </c>
      <c r="AX160" s="17">
        <v>254.01300000000001</v>
      </c>
      <c r="AY160" s="17">
        <v>232.60499999999999</v>
      </c>
      <c r="AZ160" s="17">
        <v>213.56399999999999</v>
      </c>
      <c r="BA160" s="17">
        <v>196.61099999999999</v>
      </c>
      <c r="BB160" s="17">
        <v>181.49700000000001</v>
      </c>
      <c r="BC160" s="17">
        <v>167.99799999999999</v>
      </c>
      <c r="BD160" s="17">
        <v>155.91999999999999</v>
      </c>
      <c r="BE160" s="17">
        <v>145.08699999999999</v>
      </c>
      <c r="BF160" s="17">
        <v>135.34899999999999</v>
      </c>
      <c r="BG160" s="17">
        <v>126.57</v>
      </c>
      <c r="BH160" s="17">
        <v>118.63200000000001</v>
      </c>
      <c r="BI160" s="17">
        <v>111.431</v>
      </c>
      <c r="BJ160" s="17">
        <v>104.876</v>
      </c>
      <c r="BK160" s="17">
        <v>98.886600000000001</v>
      </c>
      <c r="BL160" s="17">
        <v>93.392399999999995</v>
      </c>
      <c r="BM160" s="17">
        <v>88.331999999999994</v>
      </c>
      <c r="BN160" s="17">
        <v>83.652000000000001</v>
      </c>
      <c r="BO160" s="17">
        <v>79.305999999999997</v>
      </c>
      <c r="BP160" s="17">
        <v>75.253799999999998</v>
      </c>
      <c r="BQ160" s="17">
        <v>71.461100000000002</v>
      </c>
      <c r="BR160" s="17">
        <v>67.898300000000006</v>
      </c>
      <c r="BS160" s="17">
        <v>64.540499999999994</v>
      </c>
      <c r="BT160" s="17">
        <v>61.366199999999999</v>
      </c>
      <c r="BU160" s="17">
        <v>58.357599999999998</v>
      </c>
      <c r="BV160" s="17">
        <v>55.499400000000001</v>
      </c>
      <c r="BW160" s="17">
        <v>52.779000000000003</v>
      </c>
      <c r="BX160" s="17">
        <v>50.185699999999997</v>
      </c>
      <c r="BY160" s="17">
        <v>47.710599999999999</v>
      </c>
      <c r="BZ160" s="17">
        <v>45.345999999999997</v>
      </c>
      <c r="CA160" s="17">
        <v>43.085599999999999</v>
      </c>
      <c r="CB160" s="17">
        <v>40.923999999999999</v>
      </c>
      <c r="CC160" s="17">
        <v>38.856400000000001</v>
      </c>
      <c r="CD160" s="17">
        <v>36.878700000000002</v>
      </c>
      <c r="CE160" s="17">
        <v>34.987299999999998</v>
      </c>
      <c r="CF160" s="17">
        <v>33.178899999999999</v>
      </c>
      <c r="CG160" s="17">
        <v>31.450600000000001</v>
      </c>
      <c r="CH160" s="17">
        <v>29.799499999999998</v>
      </c>
      <c r="CI160" s="17">
        <v>28.223099999999999</v>
      </c>
      <c r="CJ160" s="17">
        <v>26.718699999999998</v>
      </c>
      <c r="CK160" s="17">
        <v>25.283999999999999</v>
      </c>
      <c r="CL160" s="17">
        <v>23.916499999999999</v>
      </c>
      <c r="CM160" s="17">
        <v>22.614000000000001</v>
      </c>
      <c r="CN160" s="17">
        <v>21.374199999999998</v>
      </c>
      <c r="CO160" s="17">
        <v>20.194800000000001</v>
      </c>
      <c r="CP160" s="17">
        <v>19.073499999999999</v>
      </c>
      <c r="CQ160" s="17">
        <v>18.008199999999999</v>
      </c>
      <c r="CR160" s="17">
        <v>16.996700000000001</v>
      </c>
      <c r="CS160" s="17">
        <v>16.036799999999999</v>
      </c>
      <c r="CT160" s="17">
        <v>15.1264</v>
      </c>
      <c r="CU160" s="17">
        <v>237.68899999999999</v>
      </c>
    </row>
    <row r="161" spans="2:99" x14ac:dyDescent="0.25">
      <c r="B161" s="17" t="s">
        <v>76</v>
      </c>
      <c r="C161" s="17">
        <v>1967</v>
      </c>
      <c r="D161" s="17">
        <v>6929.34</v>
      </c>
      <c r="E161" s="17">
        <v>6508.98</v>
      </c>
      <c r="F161" s="17">
        <v>6116.36</v>
      </c>
      <c r="G161" s="17">
        <v>5749.35</v>
      </c>
      <c r="H161" s="17">
        <v>5405.61</v>
      </c>
      <c r="I161" s="17">
        <v>5089.09</v>
      </c>
      <c r="J161" s="17">
        <v>4787.82</v>
      </c>
      <c r="K161" s="17">
        <v>4508.71</v>
      </c>
      <c r="L161" s="17">
        <v>4243.99</v>
      </c>
      <c r="M161" s="17">
        <v>3994.93</v>
      </c>
      <c r="N161" s="17">
        <v>3767.67</v>
      </c>
      <c r="O161" s="17">
        <v>3545.98</v>
      </c>
      <c r="P161" s="17">
        <v>3338.12</v>
      </c>
      <c r="Q161" s="17">
        <v>3141.26</v>
      </c>
      <c r="R161" s="17">
        <v>2956.78</v>
      </c>
      <c r="S161" s="17">
        <v>2786.83</v>
      </c>
      <c r="T161" s="17">
        <v>2625.24</v>
      </c>
      <c r="U161" s="17">
        <v>2474.27</v>
      </c>
      <c r="V161" s="17">
        <v>2361.12</v>
      </c>
      <c r="W161" s="17">
        <v>2253.44</v>
      </c>
      <c r="X161" s="17">
        <v>2153.59</v>
      </c>
      <c r="Y161" s="17">
        <v>2075.1799999999998</v>
      </c>
      <c r="Z161" s="17">
        <v>1992.36</v>
      </c>
      <c r="AA161" s="17">
        <v>1947.72</v>
      </c>
      <c r="AB161" s="17">
        <v>1853.44</v>
      </c>
      <c r="AC161" s="17">
        <v>1747.77</v>
      </c>
      <c r="AD161" s="17">
        <v>1648.59</v>
      </c>
      <c r="AE161" s="17">
        <v>1529.54</v>
      </c>
      <c r="AF161" s="17">
        <v>1415.27</v>
      </c>
      <c r="AG161" s="17">
        <v>1305.73</v>
      </c>
      <c r="AH161" s="17">
        <v>1201.1199999999999</v>
      </c>
      <c r="AI161" s="17">
        <v>1102.1500000000001</v>
      </c>
      <c r="AJ161" s="17">
        <v>1008.89</v>
      </c>
      <c r="AK161" s="17">
        <v>921.21799999999996</v>
      </c>
      <c r="AL161" s="17">
        <v>839.18399999999997</v>
      </c>
      <c r="AM161" s="17">
        <v>762.80200000000002</v>
      </c>
      <c r="AN161" s="17">
        <v>692.04100000000005</v>
      </c>
      <c r="AO161" s="17">
        <v>626.87900000000002</v>
      </c>
      <c r="AP161" s="17">
        <v>567.21600000000001</v>
      </c>
      <c r="AQ161" s="17">
        <v>512.89499999999998</v>
      </c>
      <c r="AR161" s="17">
        <v>463.69900000000001</v>
      </c>
      <c r="AS161" s="17">
        <v>419.35500000000002</v>
      </c>
      <c r="AT161" s="17">
        <v>379.55099999999999</v>
      </c>
      <c r="AU161" s="17">
        <v>343.94299999999998</v>
      </c>
      <c r="AV161" s="17">
        <v>312.17599999999999</v>
      </c>
      <c r="AW161" s="17">
        <v>283.88799999999998</v>
      </c>
      <c r="AX161" s="17">
        <v>258.73</v>
      </c>
      <c r="AY161" s="17">
        <v>236.36600000000001</v>
      </c>
      <c r="AZ161" s="17">
        <v>216.48400000000001</v>
      </c>
      <c r="BA161" s="17">
        <v>198.79900000000001</v>
      </c>
      <c r="BB161" s="17">
        <v>183.05099999999999</v>
      </c>
      <c r="BC161" s="17">
        <v>169.01</v>
      </c>
      <c r="BD161" s="17">
        <v>156.46700000000001</v>
      </c>
      <c r="BE161" s="17">
        <v>145.24299999999999</v>
      </c>
      <c r="BF161" s="17">
        <v>135.17500000000001</v>
      </c>
      <c r="BG161" s="17">
        <v>126.122</v>
      </c>
      <c r="BH161" s="17">
        <v>117.96</v>
      </c>
      <c r="BI161" s="17">
        <v>110.57899999999999</v>
      </c>
      <c r="BJ161" s="17">
        <v>103.883</v>
      </c>
      <c r="BK161" s="17">
        <v>97.785499999999999</v>
      </c>
      <c r="BL161" s="17">
        <v>92.213499999999996</v>
      </c>
      <c r="BM161" s="17">
        <v>87.101500000000001</v>
      </c>
      <c r="BN161" s="17">
        <v>82.392399999999995</v>
      </c>
      <c r="BO161" s="17">
        <v>78.0364</v>
      </c>
      <c r="BP161" s="17">
        <v>73.990600000000001</v>
      </c>
      <c r="BQ161" s="17">
        <v>70.217799999999997</v>
      </c>
      <c r="BR161" s="17">
        <v>66.6858</v>
      </c>
      <c r="BS161" s="17">
        <v>63.3675</v>
      </c>
      <c r="BT161" s="17">
        <v>60.239400000000003</v>
      </c>
      <c r="BU161" s="17">
        <v>57.2819</v>
      </c>
      <c r="BV161" s="17">
        <v>54.478200000000001</v>
      </c>
      <c r="BW161" s="17">
        <v>51.814399999999999</v>
      </c>
      <c r="BX161" s="17">
        <v>49.278500000000001</v>
      </c>
      <c r="BY161" s="17">
        <v>46.860700000000001</v>
      </c>
      <c r="BZ161" s="17">
        <v>44.552700000000002</v>
      </c>
      <c r="CA161" s="17">
        <v>42.3476</v>
      </c>
      <c r="CB161" s="17">
        <v>40.239199999999997</v>
      </c>
      <c r="CC161" s="17">
        <v>38.222799999999999</v>
      </c>
      <c r="CD161" s="17">
        <v>36.293799999999997</v>
      </c>
      <c r="CE161" s="17">
        <v>34.448399999999999</v>
      </c>
      <c r="CF161" s="17">
        <v>32.683399999999999</v>
      </c>
      <c r="CG161" s="17">
        <v>30.995699999999999</v>
      </c>
      <c r="CH161" s="17">
        <v>29.3826</v>
      </c>
      <c r="CI161" s="17">
        <v>27.8413</v>
      </c>
      <c r="CJ161" s="17">
        <v>26.369599999999998</v>
      </c>
      <c r="CK161" s="17">
        <v>24.9651</v>
      </c>
      <c r="CL161" s="17">
        <v>23.625499999999999</v>
      </c>
      <c r="CM161" s="17">
        <v>22.348600000000001</v>
      </c>
      <c r="CN161" s="17">
        <v>21.132300000000001</v>
      </c>
      <c r="CO161" s="17">
        <v>19.974399999999999</v>
      </c>
      <c r="CP161" s="17">
        <v>18.872800000000002</v>
      </c>
      <c r="CQ161" s="17">
        <v>17.825500000000002</v>
      </c>
      <c r="CR161" s="17">
        <v>16.830400000000001</v>
      </c>
      <c r="CS161" s="17">
        <v>15.8855</v>
      </c>
      <c r="CT161" s="17">
        <v>14.988799999999999</v>
      </c>
      <c r="CU161" s="17">
        <v>236.30699999999999</v>
      </c>
    </row>
    <row r="162" spans="2:99" x14ac:dyDescent="0.25">
      <c r="B162" s="17" t="s">
        <v>76</v>
      </c>
      <c r="C162" s="17">
        <v>1968</v>
      </c>
      <c r="D162" s="17">
        <v>6908.16</v>
      </c>
      <c r="E162" s="17">
        <v>6493.01</v>
      </c>
      <c r="F162" s="17">
        <v>6098.97</v>
      </c>
      <c r="G162" s="17">
        <v>5730.86</v>
      </c>
      <c r="H162" s="17">
        <v>5386.69</v>
      </c>
      <c r="I162" s="17">
        <v>5064.25</v>
      </c>
      <c r="J162" s="17">
        <v>4767.22</v>
      </c>
      <c r="K162" s="17">
        <v>4484.38</v>
      </c>
      <c r="L162" s="17">
        <v>4222.21</v>
      </c>
      <c r="M162" s="17">
        <v>3973.42</v>
      </c>
      <c r="N162" s="17">
        <v>3739.21</v>
      </c>
      <c r="O162" s="17">
        <v>3525.33</v>
      </c>
      <c r="P162" s="17">
        <v>3316.61</v>
      </c>
      <c r="Q162" s="17">
        <v>3120.81</v>
      </c>
      <c r="R162" s="17">
        <v>2935.29</v>
      </c>
      <c r="S162" s="17">
        <v>2761.39</v>
      </c>
      <c r="T162" s="17">
        <v>2601.13</v>
      </c>
      <c r="U162" s="17">
        <v>2448.79</v>
      </c>
      <c r="V162" s="17">
        <v>2306.4699999999998</v>
      </c>
      <c r="W162" s="17">
        <v>2199.5500000000002</v>
      </c>
      <c r="X162" s="17">
        <v>2097.85</v>
      </c>
      <c r="Y162" s="17">
        <v>2003.59</v>
      </c>
      <c r="Z162" s="17">
        <v>1929.43</v>
      </c>
      <c r="AA162" s="17">
        <v>1851.31</v>
      </c>
      <c r="AB162" s="17">
        <v>1808.8</v>
      </c>
      <c r="AC162" s="17">
        <v>1720.33</v>
      </c>
      <c r="AD162" s="17">
        <v>1621.47</v>
      </c>
      <c r="AE162" s="17">
        <v>1528.79</v>
      </c>
      <c r="AF162" s="17">
        <v>1417.83</v>
      </c>
      <c r="AG162" s="17">
        <v>1311.46</v>
      </c>
      <c r="AH162" s="17">
        <v>1209.6099999999999</v>
      </c>
      <c r="AI162" s="17">
        <v>1112.43</v>
      </c>
      <c r="AJ162" s="17">
        <v>1020.57</v>
      </c>
      <c r="AK162" s="17">
        <v>934.08</v>
      </c>
      <c r="AL162" s="17">
        <v>852.83100000000002</v>
      </c>
      <c r="AM162" s="17">
        <v>776.84799999999996</v>
      </c>
      <c r="AN162" s="17">
        <v>706.13599999999997</v>
      </c>
      <c r="AO162" s="17">
        <v>640.65300000000002</v>
      </c>
      <c r="AP162" s="17">
        <v>580.37</v>
      </c>
      <c r="AQ162" s="17">
        <v>525.18799999999999</v>
      </c>
      <c r="AR162" s="17">
        <v>474.95600000000002</v>
      </c>
      <c r="AS162" s="17">
        <v>429.46699999999998</v>
      </c>
      <c r="AT162" s="17">
        <v>388.46800000000002</v>
      </c>
      <c r="AU162" s="17">
        <v>351.666</v>
      </c>
      <c r="AV162" s="17">
        <v>318.74400000000003</v>
      </c>
      <c r="AW162" s="17">
        <v>289.37</v>
      </c>
      <c r="AX162" s="17">
        <v>263.21199999999999</v>
      </c>
      <c r="AY162" s="17">
        <v>239.94499999999999</v>
      </c>
      <c r="AZ162" s="17">
        <v>219.25899999999999</v>
      </c>
      <c r="BA162" s="17">
        <v>200.86699999999999</v>
      </c>
      <c r="BB162" s="17">
        <v>184.50399999999999</v>
      </c>
      <c r="BC162" s="17">
        <v>169.93100000000001</v>
      </c>
      <c r="BD162" s="17">
        <v>156.934</v>
      </c>
      <c r="BE162" s="17">
        <v>145.32300000000001</v>
      </c>
      <c r="BF162" s="17">
        <v>134.93</v>
      </c>
      <c r="BG162" s="17">
        <v>125.60599999999999</v>
      </c>
      <c r="BH162" s="17">
        <v>117.221</v>
      </c>
      <c r="BI162" s="17">
        <v>109.65900000000001</v>
      </c>
      <c r="BJ162" s="17">
        <v>102.819</v>
      </c>
      <c r="BK162" s="17">
        <v>96.612099999999998</v>
      </c>
      <c r="BL162" s="17">
        <v>90.959599999999995</v>
      </c>
      <c r="BM162" s="17">
        <v>85.7928</v>
      </c>
      <c r="BN162" s="17">
        <v>81.051500000000004</v>
      </c>
      <c r="BO162" s="17">
        <v>76.6828</v>
      </c>
      <c r="BP162" s="17">
        <v>72.640900000000002</v>
      </c>
      <c r="BQ162" s="17">
        <v>68.885800000000003</v>
      </c>
      <c r="BR162" s="17">
        <v>65.383200000000002</v>
      </c>
      <c r="BS162" s="17">
        <v>62.1036</v>
      </c>
      <c r="BT162" s="17">
        <v>59.021500000000003</v>
      </c>
      <c r="BU162" s="17">
        <v>56.115499999999997</v>
      </c>
      <c r="BV162" s="17">
        <v>53.367199999999997</v>
      </c>
      <c r="BW162" s="17">
        <v>50.761299999999999</v>
      </c>
      <c r="BX162" s="17">
        <v>48.284799999999997</v>
      </c>
      <c r="BY162" s="17">
        <v>45.9268</v>
      </c>
      <c r="BZ162" s="17">
        <v>43.677999999999997</v>
      </c>
      <c r="CA162" s="17">
        <v>41.530999999999999</v>
      </c>
      <c r="CB162" s="17">
        <v>39.479199999999999</v>
      </c>
      <c r="CC162" s="17">
        <v>37.517099999999999</v>
      </c>
      <c r="CD162" s="17">
        <v>35.640099999999997</v>
      </c>
      <c r="CE162" s="17">
        <v>33.844299999999997</v>
      </c>
      <c r="CF162" s="17">
        <v>32.126100000000001</v>
      </c>
      <c r="CG162" s="17">
        <v>30.482299999999999</v>
      </c>
      <c r="CH162" s="17">
        <v>28.910399999999999</v>
      </c>
      <c r="CI162" s="17">
        <v>27.407599999999999</v>
      </c>
      <c r="CJ162" s="17">
        <v>25.971699999999998</v>
      </c>
      <c r="CK162" s="17">
        <v>24.6004</v>
      </c>
      <c r="CL162" s="17">
        <v>23.291499999999999</v>
      </c>
      <c r="CM162" s="17">
        <v>22.042899999999999</v>
      </c>
      <c r="CN162" s="17">
        <v>20.852699999999999</v>
      </c>
      <c r="CO162" s="17">
        <v>19.718800000000002</v>
      </c>
      <c r="CP162" s="17">
        <v>18.639299999999999</v>
      </c>
      <c r="CQ162" s="17">
        <v>17.612200000000001</v>
      </c>
      <c r="CR162" s="17">
        <v>16.6356</v>
      </c>
      <c r="CS162" s="17">
        <v>15.707599999999999</v>
      </c>
      <c r="CT162" s="17">
        <v>14.8264</v>
      </c>
      <c r="CU162" s="17">
        <v>234.56299999999999</v>
      </c>
    </row>
    <row r="163" spans="2:99" x14ac:dyDescent="0.25">
      <c r="B163" s="17" t="s">
        <v>76</v>
      </c>
      <c r="C163" s="17">
        <v>1969</v>
      </c>
      <c r="D163" s="17">
        <v>6895.81</v>
      </c>
      <c r="E163" s="17">
        <v>6473.27</v>
      </c>
      <c r="F163" s="17">
        <v>6084.16</v>
      </c>
      <c r="G163" s="17">
        <v>5714.79</v>
      </c>
      <c r="H163" s="17">
        <v>5369.68</v>
      </c>
      <c r="I163" s="17">
        <v>5046.95</v>
      </c>
      <c r="J163" s="17">
        <v>4744.51</v>
      </c>
      <c r="K163" s="17">
        <v>4465.8100000000004</v>
      </c>
      <c r="L163" s="17">
        <v>4200.33</v>
      </c>
      <c r="M163" s="17">
        <v>3954.12</v>
      </c>
      <c r="N163" s="17">
        <v>3720.35</v>
      </c>
      <c r="O163" s="17">
        <v>3500.17</v>
      </c>
      <c r="P163" s="17">
        <v>3298.95</v>
      </c>
      <c r="Q163" s="17">
        <v>3102.52</v>
      </c>
      <c r="R163" s="17">
        <v>2918.17</v>
      </c>
      <c r="S163" s="17">
        <v>2743.44</v>
      </c>
      <c r="T163" s="17">
        <v>2579.63</v>
      </c>
      <c r="U163" s="17">
        <v>2428.63</v>
      </c>
      <c r="V163" s="17">
        <v>2285.11</v>
      </c>
      <c r="W163" s="17">
        <v>2151.08</v>
      </c>
      <c r="X163" s="17">
        <v>2050.19</v>
      </c>
      <c r="Y163" s="17">
        <v>1954.29</v>
      </c>
      <c r="Z163" s="17">
        <v>1865.45</v>
      </c>
      <c r="AA163" s="17">
        <v>1795.45</v>
      </c>
      <c r="AB163" s="17">
        <v>1721.89</v>
      </c>
      <c r="AC163" s="17">
        <v>1681.57</v>
      </c>
      <c r="AD163" s="17">
        <v>1598.65</v>
      </c>
      <c r="AE163" s="17">
        <v>1506.19</v>
      </c>
      <c r="AF163" s="17">
        <v>1419.62</v>
      </c>
      <c r="AG163" s="17">
        <v>1316.19</v>
      </c>
      <c r="AH163" s="17">
        <v>1217.1400000000001</v>
      </c>
      <c r="AI163" s="17">
        <v>1122.3800000000001</v>
      </c>
      <c r="AJ163" s="17">
        <v>1032.05</v>
      </c>
      <c r="AK163" s="17">
        <v>946.71500000000003</v>
      </c>
      <c r="AL163" s="17">
        <v>866.42200000000003</v>
      </c>
      <c r="AM163" s="17">
        <v>791.03</v>
      </c>
      <c r="AN163" s="17">
        <v>720.55700000000002</v>
      </c>
      <c r="AO163" s="17">
        <v>654.99400000000003</v>
      </c>
      <c r="AP163" s="17">
        <v>594.29600000000005</v>
      </c>
      <c r="AQ163" s="17">
        <v>538.42899999999997</v>
      </c>
      <c r="AR163" s="17">
        <v>487.29599999999999</v>
      </c>
      <c r="AS163" s="17">
        <v>440.75299999999999</v>
      </c>
      <c r="AT163" s="17">
        <v>398.60700000000003</v>
      </c>
      <c r="AU163" s="17">
        <v>360.61900000000003</v>
      </c>
      <c r="AV163" s="17">
        <v>326.51900000000001</v>
      </c>
      <c r="AW163" s="17">
        <v>296.012</v>
      </c>
      <c r="AX163" s="17">
        <v>268.78899999999999</v>
      </c>
      <c r="AY163" s="17">
        <v>244.54400000000001</v>
      </c>
      <c r="AZ163" s="17">
        <v>222.976</v>
      </c>
      <c r="BA163" s="17">
        <v>203.798</v>
      </c>
      <c r="BB163" s="17">
        <v>186.74299999999999</v>
      </c>
      <c r="BC163" s="17">
        <v>171.56800000000001</v>
      </c>
      <c r="BD163" s="17">
        <v>158.05000000000001</v>
      </c>
      <c r="BE163" s="17">
        <v>145.99299999999999</v>
      </c>
      <c r="BF163" s="17">
        <v>135.21899999999999</v>
      </c>
      <c r="BG163" s="17">
        <v>125.57299999999999</v>
      </c>
      <c r="BH163" s="17">
        <v>116.91800000000001</v>
      </c>
      <c r="BI163" s="17">
        <v>109.133</v>
      </c>
      <c r="BJ163" s="17">
        <v>102.111</v>
      </c>
      <c r="BK163" s="17">
        <v>95.758600000000001</v>
      </c>
      <c r="BL163" s="17">
        <v>89.992699999999999</v>
      </c>
      <c r="BM163" s="17">
        <v>84.741</v>
      </c>
      <c r="BN163" s="17">
        <v>79.939700000000002</v>
      </c>
      <c r="BO163" s="17">
        <v>75.532899999999998</v>
      </c>
      <c r="BP163" s="17">
        <v>71.471599999999995</v>
      </c>
      <c r="BQ163" s="17">
        <v>67.713399999999993</v>
      </c>
      <c r="BR163" s="17">
        <v>64.221299999999999</v>
      </c>
      <c r="BS163" s="17">
        <v>60.963299999999997</v>
      </c>
      <c r="BT163" s="17">
        <v>57.912100000000002</v>
      </c>
      <c r="BU163" s="17">
        <v>55.044199999999996</v>
      </c>
      <c r="BV163" s="17">
        <v>52.339500000000001</v>
      </c>
      <c r="BW163" s="17">
        <v>49.781199999999998</v>
      </c>
      <c r="BX163" s="17">
        <v>47.354999999999997</v>
      </c>
      <c r="BY163" s="17">
        <v>45.0488</v>
      </c>
      <c r="BZ163" s="17">
        <v>42.852499999999999</v>
      </c>
      <c r="CA163" s="17">
        <v>40.7577</v>
      </c>
      <c r="CB163" s="17">
        <v>38.757300000000001</v>
      </c>
      <c r="CC163" s="17">
        <v>36.845300000000002</v>
      </c>
      <c r="CD163" s="17">
        <v>35.016599999999997</v>
      </c>
      <c r="CE163" s="17">
        <v>33.267000000000003</v>
      </c>
      <c r="CF163" s="17">
        <v>31.5928</v>
      </c>
      <c r="CG163" s="17">
        <v>29.9908</v>
      </c>
      <c r="CH163" s="17">
        <v>28.457999999999998</v>
      </c>
      <c r="CI163" s="17">
        <v>26.992000000000001</v>
      </c>
      <c r="CJ163" s="17">
        <v>25.590299999999999</v>
      </c>
      <c r="CK163" s="17">
        <v>24.250800000000002</v>
      </c>
      <c r="CL163" s="17">
        <v>22.971499999999999</v>
      </c>
      <c r="CM163" s="17">
        <v>21.750299999999999</v>
      </c>
      <c r="CN163" s="17">
        <v>20.5852</v>
      </c>
      <c r="CO163" s="17">
        <v>19.474599999999999</v>
      </c>
      <c r="CP163" s="17">
        <v>18.416399999999999</v>
      </c>
      <c r="CQ163" s="17">
        <v>17.408799999999999</v>
      </c>
      <c r="CR163" s="17">
        <v>16.450099999999999</v>
      </c>
      <c r="CS163" s="17">
        <v>15.538500000000001</v>
      </c>
      <c r="CT163" s="17">
        <v>14.6722</v>
      </c>
      <c r="CU163" s="17">
        <v>232.96799999999999</v>
      </c>
    </row>
    <row r="164" spans="2:99" x14ac:dyDescent="0.25">
      <c r="B164" s="17" t="s">
        <v>76</v>
      </c>
      <c r="C164" s="17">
        <v>1970</v>
      </c>
      <c r="D164" s="17">
        <v>6881.23</v>
      </c>
      <c r="E164" s="17">
        <v>6461.6</v>
      </c>
      <c r="F164" s="17">
        <v>6065.51</v>
      </c>
      <c r="G164" s="17">
        <v>5700.7</v>
      </c>
      <c r="H164" s="17">
        <v>5354.32</v>
      </c>
      <c r="I164" s="17">
        <v>5030.6000000000004</v>
      </c>
      <c r="J164" s="17">
        <v>4727.75</v>
      </c>
      <c r="K164" s="17">
        <v>4443.82</v>
      </c>
      <c r="L164" s="17">
        <v>4182.03</v>
      </c>
      <c r="M164" s="17">
        <v>3932.51</v>
      </c>
      <c r="N164" s="17">
        <v>3700.95</v>
      </c>
      <c r="O164" s="17">
        <v>3480.95</v>
      </c>
      <c r="P164" s="17">
        <v>3273.6</v>
      </c>
      <c r="Q164" s="17">
        <v>3083.96</v>
      </c>
      <c r="R164" s="17">
        <v>2898.8</v>
      </c>
      <c r="S164" s="17">
        <v>2724.97</v>
      </c>
      <c r="T164" s="17">
        <v>2560.1999999999998</v>
      </c>
      <c r="U164" s="17">
        <v>2405.7199999999998</v>
      </c>
      <c r="V164" s="17">
        <v>2263.33</v>
      </c>
      <c r="W164" s="17">
        <v>2128.08</v>
      </c>
      <c r="X164" s="17">
        <v>2001.84</v>
      </c>
      <c r="Y164" s="17">
        <v>1906.61</v>
      </c>
      <c r="Z164" s="17">
        <v>1816.19</v>
      </c>
      <c r="AA164" s="17">
        <v>1732.5</v>
      </c>
      <c r="AB164" s="17">
        <v>1666.47</v>
      </c>
      <c r="AC164" s="17">
        <v>1597.28</v>
      </c>
      <c r="AD164" s="17">
        <v>1559.06</v>
      </c>
      <c r="AE164" s="17">
        <v>1481.48</v>
      </c>
      <c r="AF164" s="17">
        <v>1395.21</v>
      </c>
      <c r="AG164" s="17">
        <v>1314.53</v>
      </c>
      <c r="AH164" s="17">
        <v>1218.3900000000001</v>
      </c>
      <c r="AI164" s="17">
        <v>1126.4100000000001</v>
      </c>
      <c r="AJ164" s="17">
        <v>1038.5</v>
      </c>
      <c r="AK164" s="17">
        <v>954.774</v>
      </c>
      <c r="AL164" s="17">
        <v>875.745</v>
      </c>
      <c r="AM164" s="17">
        <v>801.43100000000004</v>
      </c>
      <c r="AN164" s="17">
        <v>731.69200000000001</v>
      </c>
      <c r="AO164" s="17">
        <v>666.53200000000004</v>
      </c>
      <c r="AP164" s="17">
        <v>605.93200000000002</v>
      </c>
      <c r="AQ164" s="17">
        <v>549.84500000000003</v>
      </c>
      <c r="AR164" s="17">
        <v>498.23</v>
      </c>
      <c r="AS164" s="17">
        <v>450.99400000000003</v>
      </c>
      <c r="AT164" s="17">
        <v>407.99900000000002</v>
      </c>
      <c r="AU164" s="17">
        <v>369.06599999999997</v>
      </c>
      <c r="AV164" s="17">
        <v>333.97199999999998</v>
      </c>
      <c r="AW164" s="17">
        <v>302.46699999999998</v>
      </c>
      <c r="AX164" s="17">
        <v>274.27699999999999</v>
      </c>
      <c r="AY164" s="17">
        <v>249.12</v>
      </c>
      <c r="AZ164" s="17">
        <v>226.71</v>
      </c>
      <c r="BA164" s="17">
        <v>206.77</v>
      </c>
      <c r="BB164" s="17">
        <v>189.03700000000001</v>
      </c>
      <c r="BC164" s="17">
        <v>173.26400000000001</v>
      </c>
      <c r="BD164" s="17">
        <v>159.226</v>
      </c>
      <c r="BE164" s="17">
        <v>146.71899999999999</v>
      </c>
      <c r="BF164" s="17">
        <v>135.56</v>
      </c>
      <c r="BG164" s="17">
        <v>125.587</v>
      </c>
      <c r="BH164" s="17">
        <v>116.657</v>
      </c>
      <c r="BI164" s="17">
        <v>108.642</v>
      </c>
      <c r="BJ164" s="17">
        <v>101.431</v>
      </c>
      <c r="BK164" s="17">
        <v>94.9251</v>
      </c>
      <c r="BL164" s="17">
        <v>89.038200000000003</v>
      </c>
      <c r="BM164" s="17">
        <v>83.693799999999996</v>
      </c>
      <c r="BN164" s="17">
        <v>78.825000000000003</v>
      </c>
      <c r="BO164" s="17">
        <v>74.372699999999995</v>
      </c>
      <c r="BP164" s="17">
        <v>70.285200000000003</v>
      </c>
      <c r="BQ164" s="17">
        <v>66.517499999999998</v>
      </c>
      <c r="BR164" s="17">
        <v>63.03</v>
      </c>
      <c r="BS164" s="17">
        <v>59.788699999999999</v>
      </c>
      <c r="BT164" s="17">
        <v>56.764000000000003</v>
      </c>
      <c r="BU164" s="17">
        <v>53.930599999999998</v>
      </c>
      <c r="BV164" s="17">
        <v>51.266800000000003</v>
      </c>
      <c r="BW164" s="17">
        <v>48.753999999999998</v>
      </c>
      <c r="BX164" s="17">
        <v>46.3767</v>
      </c>
      <c r="BY164" s="17">
        <v>44.121600000000001</v>
      </c>
      <c r="BZ164" s="17">
        <v>41.977499999999999</v>
      </c>
      <c r="CA164" s="17">
        <v>39.935299999999998</v>
      </c>
      <c r="CB164" s="17">
        <v>37.986899999999999</v>
      </c>
      <c r="CC164" s="17">
        <v>36.125999999999998</v>
      </c>
      <c r="CD164" s="17">
        <v>34.347000000000001</v>
      </c>
      <c r="CE164" s="17">
        <v>32.645200000000003</v>
      </c>
      <c r="CF164" s="17">
        <v>31.0167</v>
      </c>
      <c r="CG164" s="17">
        <v>29.458100000000002</v>
      </c>
      <c r="CH164" s="17">
        <v>27.9664</v>
      </c>
      <c r="CI164" s="17">
        <v>26.539100000000001</v>
      </c>
      <c r="CJ164" s="17">
        <v>25.1736</v>
      </c>
      <c r="CK164" s="17">
        <v>23.867999999999999</v>
      </c>
      <c r="CL164" s="17">
        <v>22.620100000000001</v>
      </c>
      <c r="CM164" s="17">
        <v>21.428000000000001</v>
      </c>
      <c r="CN164" s="17">
        <v>20.29</v>
      </c>
      <c r="CO164" s="17">
        <v>19.2043</v>
      </c>
      <c r="CP164" s="17">
        <v>18.1691</v>
      </c>
      <c r="CQ164" s="17">
        <v>17.182700000000001</v>
      </c>
      <c r="CR164" s="17">
        <v>16.243400000000001</v>
      </c>
      <c r="CS164" s="17">
        <v>15.349600000000001</v>
      </c>
      <c r="CT164" s="17">
        <v>14.499599999999999</v>
      </c>
      <c r="CU164" s="17">
        <v>231.10599999999999</v>
      </c>
    </row>
    <row r="165" spans="2:99" x14ac:dyDescent="0.25">
      <c r="B165" s="17" t="s">
        <v>76</v>
      </c>
      <c r="C165" s="17">
        <v>1971</v>
      </c>
      <c r="D165" s="17">
        <v>6864.8</v>
      </c>
      <c r="E165" s="17">
        <v>6447.83</v>
      </c>
      <c r="F165" s="17">
        <v>6054.43</v>
      </c>
      <c r="G165" s="17">
        <v>5683</v>
      </c>
      <c r="H165" s="17">
        <v>5340.8</v>
      </c>
      <c r="I165" s="17">
        <v>5015.7700000000004</v>
      </c>
      <c r="J165" s="17">
        <v>4711.8500000000004</v>
      </c>
      <c r="K165" s="17">
        <v>4427.38</v>
      </c>
      <c r="L165" s="17">
        <v>4160.51</v>
      </c>
      <c r="M165" s="17">
        <v>3914.24</v>
      </c>
      <c r="N165" s="17">
        <v>3679.37</v>
      </c>
      <c r="O165" s="17">
        <v>3461.23</v>
      </c>
      <c r="P165" s="17">
        <v>3253.85</v>
      </c>
      <c r="Q165" s="17">
        <v>3058.27</v>
      </c>
      <c r="R165" s="17">
        <v>2879.27</v>
      </c>
      <c r="S165" s="17">
        <v>2704.51</v>
      </c>
      <c r="T165" s="17">
        <v>2540.42</v>
      </c>
      <c r="U165" s="17">
        <v>2384.9299999999998</v>
      </c>
      <c r="V165" s="17">
        <v>2239.1999999999998</v>
      </c>
      <c r="W165" s="17">
        <v>2104.92</v>
      </c>
      <c r="X165" s="17">
        <v>1977.51</v>
      </c>
      <c r="Y165" s="17">
        <v>1858.69</v>
      </c>
      <c r="Z165" s="17">
        <v>1768.88</v>
      </c>
      <c r="AA165" s="17">
        <v>1683.72</v>
      </c>
      <c r="AB165" s="17">
        <v>1604.99</v>
      </c>
      <c r="AC165" s="17">
        <v>1542.8</v>
      </c>
      <c r="AD165" s="17">
        <v>1477.85</v>
      </c>
      <c r="AE165" s="17">
        <v>1441.7</v>
      </c>
      <c r="AF165" s="17">
        <v>1369.28</v>
      </c>
      <c r="AG165" s="17">
        <v>1289</v>
      </c>
      <c r="AH165" s="17">
        <v>1214.02</v>
      </c>
      <c r="AI165" s="17">
        <v>1124.8900000000001</v>
      </c>
      <c r="AJ165" s="17">
        <v>1039.72</v>
      </c>
      <c r="AK165" s="17">
        <v>958.404</v>
      </c>
      <c r="AL165" s="17">
        <v>881.02499999999998</v>
      </c>
      <c r="AM165" s="17">
        <v>808.04700000000003</v>
      </c>
      <c r="AN165" s="17">
        <v>739.46799999999996</v>
      </c>
      <c r="AO165" s="17">
        <v>675.14700000000005</v>
      </c>
      <c r="AP165" s="17">
        <v>615.07299999999998</v>
      </c>
      <c r="AQ165" s="17">
        <v>559.22299999999996</v>
      </c>
      <c r="AR165" s="17">
        <v>507.541</v>
      </c>
      <c r="AS165" s="17">
        <v>459.988</v>
      </c>
      <c r="AT165" s="17">
        <v>416.471</v>
      </c>
      <c r="AU165" s="17">
        <v>376.86200000000002</v>
      </c>
      <c r="AV165" s="17">
        <v>340.99099999999999</v>
      </c>
      <c r="AW165" s="17">
        <v>308.65499999999997</v>
      </c>
      <c r="AX165" s="17">
        <v>279.62099999999998</v>
      </c>
      <c r="AY165" s="17">
        <v>253.63800000000001</v>
      </c>
      <c r="AZ165" s="17">
        <v>230.446</v>
      </c>
      <c r="BA165" s="17">
        <v>209.78200000000001</v>
      </c>
      <c r="BB165" s="17">
        <v>191.39099999999999</v>
      </c>
      <c r="BC165" s="17">
        <v>175.03100000000001</v>
      </c>
      <c r="BD165" s="17">
        <v>160.477</v>
      </c>
      <c r="BE165" s="17">
        <v>147.52000000000001</v>
      </c>
      <c r="BF165" s="17">
        <v>135.97300000000001</v>
      </c>
      <c r="BG165" s="17">
        <v>125.66800000000001</v>
      </c>
      <c r="BH165" s="17">
        <v>116.456</v>
      </c>
      <c r="BI165" s="17">
        <v>108.205</v>
      </c>
      <c r="BJ165" s="17">
        <v>100.798</v>
      </c>
      <c r="BK165" s="17">
        <v>94.131600000000006</v>
      </c>
      <c r="BL165" s="17">
        <v>88.116</v>
      </c>
      <c r="BM165" s="17">
        <v>82.671199999999999</v>
      </c>
      <c r="BN165" s="17">
        <v>77.726900000000001</v>
      </c>
      <c r="BO165" s="17">
        <v>73.221299999999999</v>
      </c>
      <c r="BP165" s="17">
        <v>69.100200000000001</v>
      </c>
      <c r="BQ165" s="17">
        <v>65.315799999999996</v>
      </c>
      <c r="BR165" s="17">
        <v>61.8264</v>
      </c>
      <c r="BS165" s="17">
        <v>58.595799999999997</v>
      </c>
      <c r="BT165" s="17">
        <v>55.592399999999998</v>
      </c>
      <c r="BU165" s="17">
        <v>52.789000000000001</v>
      </c>
      <c r="BV165" s="17">
        <v>50.162199999999999</v>
      </c>
      <c r="BW165" s="17">
        <v>47.691800000000001</v>
      </c>
      <c r="BX165" s="17">
        <v>45.360999999999997</v>
      </c>
      <c r="BY165" s="17">
        <v>43.155200000000001</v>
      </c>
      <c r="BZ165" s="17">
        <v>41.0623</v>
      </c>
      <c r="CA165" s="17">
        <v>39.071899999999999</v>
      </c>
      <c r="CB165" s="17">
        <v>37.1755</v>
      </c>
      <c r="CC165" s="17">
        <v>35.366</v>
      </c>
      <c r="CD165" s="17">
        <v>33.6372</v>
      </c>
      <c r="CE165" s="17">
        <v>31.984100000000002</v>
      </c>
      <c r="CF165" s="17">
        <v>30.4025</v>
      </c>
      <c r="CG165" s="17">
        <v>28.8887</v>
      </c>
      <c r="CH165" s="17">
        <v>27.439499999999999</v>
      </c>
      <c r="CI165" s="17">
        <v>26.052399999999999</v>
      </c>
      <c r="CJ165" s="17">
        <v>24.724699999999999</v>
      </c>
      <c r="CK165" s="17">
        <v>23.454499999999999</v>
      </c>
      <c r="CL165" s="17">
        <v>22.239699999999999</v>
      </c>
      <c r="CM165" s="17">
        <v>21.078499999999998</v>
      </c>
      <c r="CN165" s="17">
        <v>19.969100000000001</v>
      </c>
      <c r="CO165" s="17">
        <v>18.909800000000001</v>
      </c>
      <c r="CP165" s="17">
        <v>17.899100000000001</v>
      </c>
      <c r="CQ165" s="17">
        <v>16.935300000000002</v>
      </c>
      <c r="CR165" s="17">
        <v>16.0168</v>
      </c>
      <c r="CS165" s="17">
        <v>15.142099999999999</v>
      </c>
      <c r="CT165" s="17">
        <v>14.3096</v>
      </c>
      <c r="CU165" s="17">
        <v>228.99199999999999</v>
      </c>
    </row>
    <row r="166" spans="2:99" x14ac:dyDescent="0.25">
      <c r="B166" s="17" t="s">
        <v>76</v>
      </c>
      <c r="C166" s="17">
        <v>1972</v>
      </c>
      <c r="D166" s="17">
        <v>6853.45</v>
      </c>
      <c r="E166" s="17">
        <v>6432.49</v>
      </c>
      <c r="F166" s="17">
        <v>6041.61</v>
      </c>
      <c r="G166" s="17">
        <v>5672.73</v>
      </c>
      <c r="H166" s="17">
        <v>5324.38</v>
      </c>
      <c r="I166" s="17">
        <v>5003.32</v>
      </c>
      <c r="J166" s="17">
        <v>4698.26</v>
      </c>
      <c r="K166" s="17">
        <v>4412.8599999999997</v>
      </c>
      <c r="L166" s="17">
        <v>4145.57</v>
      </c>
      <c r="M166" s="17">
        <v>3894.66</v>
      </c>
      <c r="N166" s="17">
        <v>3662.95</v>
      </c>
      <c r="O166" s="17">
        <v>3441.82</v>
      </c>
      <c r="P166" s="17">
        <v>3236.28</v>
      </c>
      <c r="Q166" s="17">
        <v>3040.79</v>
      </c>
      <c r="R166" s="17">
        <v>2856.34</v>
      </c>
      <c r="S166" s="17">
        <v>2687.42</v>
      </c>
      <c r="T166" s="17">
        <v>2522.5500000000002</v>
      </c>
      <c r="U166" s="17">
        <v>2367.77</v>
      </c>
      <c r="V166" s="17">
        <v>2221.16</v>
      </c>
      <c r="W166" s="17">
        <v>2083.8200000000002</v>
      </c>
      <c r="X166" s="17">
        <v>1957.35</v>
      </c>
      <c r="Y166" s="17">
        <v>1837.46</v>
      </c>
      <c r="Z166" s="17">
        <v>1725.77</v>
      </c>
      <c r="AA166" s="17">
        <v>1641.22</v>
      </c>
      <c r="AB166" s="17">
        <v>1561.16</v>
      </c>
      <c r="AC166" s="17">
        <v>1487.24</v>
      </c>
      <c r="AD166" s="17">
        <v>1428.79</v>
      </c>
      <c r="AE166" s="17">
        <v>1367.93</v>
      </c>
      <c r="AF166" s="17">
        <v>1333.86</v>
      </c>
      <c r="AG166" s="17">
        <v>1266.3499999999999</v>
      </c>
      <c r="AH166" s="17">
        <v>1191.7</v>
      </c>
      <c r="AI166" s="17">
        <v>1122.06</v>
      </c>
      <c r="AJ166" s="17">
        <v>1039.45</v>
      </c>
      <c r="AK166" s="17">
        <v>960.58199999999999</v>
      </c>
      <c r="AL166" s="17">
        <v>885.36099999999999</v>
      </c>
      <c r="AM166" s="17">
        <v>813.83100000000002</v>
      </c>
      <c r="AN166" s="17">
        <v>746.41300000000001</v>
      </c>
      <c r="AO166" s="17">
        <v>683.09199999999998</v>
      </c>
      <c r="AP166" s="17">
        <v>623.72500000000002</v>
      </c>
      <c r="AQ166" s="17">
        <v>568.29600000000005</v>
      </c>
      <c r="AR166" s="17">
        <v>516.774</v>
      </c>
      <c r="AS166" s="17">
        <v>469.10399999999998</v>
      </c>
      <c r="AT166" s="17">
        <v>425.24200000000002</v>
      </c>
      <c r="AU166" s="17">
        <v>385.10399999999998</v>
      </c>
      <c r="AV166" s="17">
        <v>348.56700000000001</v>
      </c>
      <c r="AW166" s="17">
        <v>315.47399999999999</v>
      </c>
      <c r="AX166" s="17">
        <v>285.637</v>
      </c>
      <c r="AY166" s="17">
        <v>258.84300000000002</v>
      </c>
      <c r="AZ166" s="17">
        <v>234.86</v>
      </c>
      <c r="BA166" s="17">
        <v>213.447</v>
      </c>
      <c r="BB166" s="17">
        <v>194.364</v>
      </c>
      <c r="BC166" s="17">
        <v>177.37700000000001</v>
      </c>
      <c r="BD166" s="17">
        <v>162.26300000000001</v>
      </c>
      <c r="BE166" s="17">
        <v>148.81200000000001</v>
      </c>
      <c r="BF166" s="17">
        <v>136.83500000000001</v>
      </c>
      <c r="BG166" s="17">
        <v>126.15900000000001</v>
      </c>
      <c r="BH166" s="17">
        <v>116.629</v>
      </c>
      <c r="BI166" s="17">
        <v>108.107</v>
      </c>
      <c r="BJ166" s="17">
        <v>100.47199999999999</v>
      </c>
      <c r="BK166" s="17">
        <v>93.616799999999998</v>
      </c>
      <c r="BL166" s="17">
        <v>87.445800000000006</v>
      </c>
      <c r="BM166" s="17">
        <v>81.875600000000006</v>
      </c>
      <c r="BN166" s="17">
        <v>76.832700000000003</v>
      </c>
      <c r="BO166" s="17">
        <v>72.252399999999994</v>
      </c>
      <c r="BP166" s="17">
        <v>68.077600000000004</v>
      </c>
      <c r="BQ166" s="17">
        <v>64.257999999999996</v>
      </c>
      <c r="BR166" s="17">
        <v>60.749699999999997</v>
      </c>
      <c r="BS166" s="17">
        <v>57.514099999999999</v>
      </c>
      <c r="BT166" s="17">
        <v>54.517800000000001</v>
      </c>
      <c r="BU166" s="17">
        <v>51.731499999999997</v>
      </c>
      <c r="BV166" s="17">
        <v>49.130200000000002</v>
      </c>
      <c r="BW166" s="17">
        <v>46.692100000000003</v>
      </c>
      <c r="BX166" s="17">
        <v>44.398699999999998</v>
      </c>
      <c r="BY166" s="17">
        <v>42.234299999999998</v>
      </c>
      <c r="BZ166" s="17">
        <v>40.185499999999998</v>
      </c>
      <c r="CA166" s="17">
        <v>38.241100000000003</v>
      </c>
      <c r="CB166" s="17">
        <v>36.391599999999997</v>
      </c>
      <c r="CC166" s="17">
        <v>34.628999999999998</v>
      </c>
      <c r="CD166" s="17">
        <v>32.946800000000003</v>
      </c>
      <c r="CE166" s="17">
        <v>31.339300000000001</v>
      </c>
      <c r="CF166" s="17">
        <v>29.802</v>
      </c>
      <c r="CG166" s="17">
        <v>28.3308</v>
      </c>
      <c r="CH166" s="17">
        <v>26.9224</v>
      </c>
      <c r="CI166" s="17">
        <v>25.574000000000002</v>
      </c>
      <c r="CJ166" s="17">
        <v>24.283000000000001</v>
      </c>
      <c r="CK166" s="17">
        <v>23.0472</v>
      </c>
      <c r="CL166" s="17">
        <v>21.864699999999999</v>
      </c>
      <c r="CM166" s="17">
        <v>20.733699999999999</v>
      </c>
      <c r="CN166" s="17">
        <v>19.6523</v>
      </c>
      <c r="CO166" s="17">
        <v>18.6191</v>
      </c>
      <c r="CP166" s="17">
        <v>17.6325</v>
      </c>
      <c r="CQ166" s="17">
        <v>16.690899999999999</v>
      </c>
      <c r="CR166" s="17">
        <v>15.792999999999999</v>
      </c>
      <c r="CS166" s="17">
        <v>14.937200000000001</v>
      </c>
      <c r="CT166" s="17">
        <v>14.122199999999999</v>
      </c>
      <c r="CU166" s="17">
        <v>226.93899999999999</v>
      </c>
    </row>
    <row r="167" spans="2:99" x14ac:dyDescent="0.25">
      <c r="B167" s="17" t="s">
        <v>76</v>
      </c>
      <c r="C167" s="17">
        <v>1973</v>
      </c>
      <c r="D167" s="17">
        <v>6836.95</v>
      </c>
      <c r="E167" s="17">
        <v>6421.7</v>
      </c>
      <c r="F167" s="17">
        <v>6026.99</v>
      </c>
      <c r="G167" s="17">
        <v>5660.36</v>
      </c>
      <c r="H167" s="17">
        <v>5314.25</v>
      </c>
      <c r="I167" s="17">
        <v>4987.24</v>
      </c>
      <c r="J167" s="17">
        <v>4685.67</v>
      </c>
      <c r="K167" s="17">
        <v>4398.9399999999996</v>
      </c>
      <c r="L167" s="17">
        <v>4130.5</v>
      </c>
      <c r="M167" s="17">
        <v>3878.89</v>
      </c>
      <c r="N167" s="17">
        <v>3642.5</v>
      </c>
      <c r="O167" s="17">
        <v>3423.98</v>
      </c>
      <c r="P167" s="17">
        <v>3215.33</v>
      </c>
      <c r="Q167" s="17">
        <v>3021.23</v>
      </c>
      <c r="R167" s="17">
        <v>2836.57</v>
      </c>
      <c r="S167" s="17">
        <v>2662.31</v>
      </c>
      <c r="T167" s="17">
        <v>2502.65</v>
      </c>
      <c r="U167" s="17">
        <v>2346.9499999999998</v>
      </c>
      <c r="V167" s="17">
        <v>2200.85</v>
      </c>
      <c r="W167" s="17">
        <v>2062.58</v>
      </c>
      <c r="X167" s="17">
        <v>1933.2</v>
      </c>
      <c r="Y167" s="17">
        <v>1814.16</v>
      </c>
      <c r="Z167" s="17">
        <v>1701.49</v>
      </c>
      <c r="AA167" s="17">
        <v>1596.68</v>
      </c>
      <c r="AB167" s="17">
        <v>1517.2</v>
      </c>
      <c r="AC167" s="17">
        <v>1442.09</v>
      </c>
      <c r="AD167" s="17">
        <v>1372.85</v>
      </c>
      <c r="AE167" s="17">
        <v>1318.06</v>
      </c>
      <c r="AF167" s="17">
        <v>1261.21</v>
      </c>
      <c r="AG167" s="17">
        <v>1229.18</v>
      </c>
      <c r="AH167" s="17">
        <v>1166.48</v>
      </c>
      <c r="AI167" s="17">
        <v>1097.33</v>
      </c>
      <c r="AJ167" s="17">
        <v>1032.9100000000001</v>
      </c>
      <c r="AK167" s="17">
        <v>956.65800000000002</v>
      </c>
      <c r="AL167" s="17">
        <v>883.94399999999996</v>
      </c>
      <c r="AM167" s="17">
        <v>814.65599999999995</v>
      </c>
      <c r="AN167" s="17">
        <v>748.822</v>
      </c>
      <c r="AO167" s="17">
        <v>686.81299999999999</v>
      </c>
      <c r="AP167" s="17">
        <v>628.60400000000004</v>
      </c>
      <c r="AQ167" s="17">
        <v>574.05200000000002</v>
      </c>
      <c r="AR167" s="17">
        <v>523.13300000000004</v>
      </c>
      <c r="AS167" s="17">
        <v>475.81</v>
      </c>
      <c r="AT167" s="17">
        <v>432.02800000000002</v>
      </c>
      <c r="AU167" s="17">
        <v>391.745</v>
      </c>
      <c r="AV167" s="17">
        <v>354.87700000000001</v>
      </c>
      <c r="AW167" s="17">
        <v>321.31299999999999</v>
      </c>
      <c r="AX167" s="17">
        <v>290.90699999999998</v>
      </c>
      <c r="AY167" s="17">
        <v>263.48700000000002</v>
      </c>
      <c r="AZ167" s="17">
        <v>238.85599999999999</v>
      </c>
      <c r="BA167" s="17">
        <v>216.804</v>
      </c>
      <c r="BB167" s="17">
        <v>197.10900000000001</v>
      </c>
      <c r="BC167" s="17">
        <v>179.553</v>
      </c>
      <c r="BD167" s="17">
        <v>163.91900000000001</v>
      </c>
      <c r="BE167" s="17">
        <v>150.005</v>
      </c>
      <c r="BF167" s="17">
        <v>137.619</v>
      </c>
      <c r="BG167" s="17">
        <v>126.586</v>
      </c>
      <c r="BH167" s="17">
        <v>116.748</v>
      </c>
      <c r="BI167" s="17">
        <v>107.964</v>
      </c>
      <c r="BJ167" s="17">
        <v>100.107</v>
      </c>
      <c r="BK167" s="17">
        <v>93.065100000000001</v>
      </c>
      <c r="BL167" s="17">
        <v>86.740399999999994</v>
      </c>
      <c r="BM167" s="17">
        <v>81.045500000000004</v>
      </c>
      <c r="BN167" s="17">
        <v>75.903599999999997</v>
      </c>
      <c r="BO167" s="17">
        <v>71.247100000000003</v>
      </c>
      <c r="BP167" s="17">
        <v>67.016599999999997</v>
      </c>
      <c r="BQ167" s="17">
        <v>63.159399999999998</v>
      </c>
      <c r="BR167" s="17">
        <v>59.629399999999997</v>
      </c>
      <c r="BS167" s="17">
        <v>56.386200000000002</v>
      </c>
      <c r="BT167" s="17">
        <v>53.394300000000001</v>
      </c>
      <c r="BU167" s="17">
        <v>50.622799999999998</v>
      </c>
      <c r="BV167" s="17">
        <v>48.044800000000002</v>
      </c>
      <c r="BW167" s="17">
        <v>45.6372</v>
      </c>
      <c r="BX167" s="17">
        <v>43.380099999999999</v>
      </c>
      <c r="BY167" s="17">
        <v>41.256300000000003</v>
      </c>
      <c r="BZ167" s="17">
        <v>39.251300000000001</v>
      </c>
      <c r="CA167" s="17">
        <v>37.352899999999998</v>
      </c>
      <c r="CB167" s="17">
        <v>35.550800000000002</v>
      </c>
      <c r="CC167" s="17">
        <v>33.836100000000002</v>
      </c>
      <c r="CD167" s="17">
        <v>32.201500000000003</v>
      </c>
      <c r="CE167" s="17">
        <v>30.641100000000002</v>
      </c>
      <c r="CF167" s="17">
        <v>29.149699999999999</v>
      </c>
      <c r="CG167" s="17">
        <v>27.722899999999999</v>
      </c>
      <c r="CH167" s="17">
        <v>26.357199999999999</v>
      </c>
      <c r="CI167" s="17">
        <v>25.049600000000002</v>
      </c>
      <c r="CJ167" s="17">
        <v>23.7973</v>
      </c>
      <c r="CK167" s="17">
        <v>22.598199999999999</v>
      </c>
      <c r="CL167" s="17">
        <v>21.450099999999999</v>
      </c>
      <c r="CM167" s="17">
        <v>20.351299999999998</v>
      </c>
      <c r="CN167" s="17">
        <v>19.3001</v>
      </c>
      <c r="CO167" s="17">
        <v>18.295000000000002</v>
      </c>
      <c r="CP167" s="17">
        <v>17.334499999999998</v>
      </c>
      <c r="CQ167" s="17">
        <v>16.417100000000001</v>
      </c>
      <c r="CR167" s="17">
        <v>15.541499999999999</v>
      </c>
      <c r="CS167" s="17">
        <v>14.7064</v>
      </c>
      <c r="CT167" s="17">
        <v>13.910399999999999</v>
      </c>
      <c r="CU167" s="17">
        <v>224.52199999999999</v>
      </c>
    </row>
    <row r="168" spans="2:99" x14ac:dyDescent="0.25">
      <c r="B168" s="17" t="s">
        <v>76</v>
      </c>
      <c r="C168" s="17">
        <v>1974</v>
      </c>
      <c r="D168" s="17">
        <v>6816.07</v>
      </c>
      <c r="E168" s="17">
        <v>6406.13</v>
      </c>
      <c r="F168" s="17">
        <v>6016.71</v>
      </c>
      <c r="G168" s="17">
        <v>5646.41</v>
      </c>
      <c r="H168" s="17">
        <v>5302.3</v>
      </c>
      <c r="I168" s="17">
        <v>4977.26</v>
      </c>
      <c r="J168" s="17">
        <v>4669.96</v>
      </c>
      <c r="K168" s="17">
        <v>4386.32</v>
      </c>
      <c r="L168" s="17">
        <v>4116.43</v>
      </c>
      <c r="M168" s="17">
        <v>3863.52</v>
      </c>
      <c r="N168" s="17">
        <v>3626.24</v>
      </c>
      <c r="O168" s="17">
        <v>3403.12</v>
      </c>
      <c r="P168" s="17">
        <v>3196.68</v>
      </c>
      <c r="Q168" s="17">
        <v>2999.45</v>
      </c>
      <c r="R168" s="17">
        <v>2815.89</v>
      </c>
      <c r="S168" s="17">
        <v>2641.24</v>
      </c>
      <c r="T168" s="17">
        <v>2476.4499999999998</v>
      </c>
      <c r="U168" s="17">
        <v>2325.4699999999998</v>
      </c>
      <c r="V168" s="17">
        <v>2178.41</v>
      </c>
      <c r="W168" s="17">
        <v>2040.55</v>
      </c>
      <c r="X168" s="17">
        <v>1910.27</v>
      </c>
      <c r="Y168" s="17">
        <v>1788.52</v>
      </c>
      <c r="Z168" s="17">
        <v>1676.65</v>
      </c>
      <c r="AA168" s="17">
        <v>1570.97</v>
      </c>
      <c r="AB168" s="17">
        <v>1472.83</v>
      </c>
      <c r="AC168" s="17">
        <v>1398.31</v>
      </c>
      <c r="AD168" s="17">
        <v>1328.03</v>
      </c>
      <c r="AE168" s="17">
        <v>1263.3499999999999</v>
      </c>
      <c r="AF168" s="17">
        <v>1212.1500000000001</v>
      </c>
      <c r="AG168" s="17">
        <v>1159.22</v>
      </c>
      <c r="AH168" s="17">
        <v>1129.23</v>
      </c>
      <c r="AI168" s="17">
        <v>1071.2</v>
      </c>
      <c r="AJ168" s="17">
        <v>1007.36</v>
      </c>
      <c r="AK168" s="17">
        <v>947.99300000000005</v>
      </c>
      <c r="AL168" s="17">
        <v>877.85299999999995</v>
      </c>
      <c r="AM168" s="17">
        <v>811.04600000000005</v>
      </c>
      <c r="AN168" s="17">
        <v>747.44799999999998</v>
      </c>
      <c r="AO168" s="17">
        <v>687.06799999999998</v>
      </c>
      <c r="AP168" s="17">
        <v>630.23199999999997</v>
      </c>
      <c r="AQ168" s="17">
        <v>576.90499999999997</v>
      </c>
      <c r="AR168" s="17">
        <v>526.94500000000005</v>
      </c>
      <c r="AS168" s="17">
        <v>480.322</v>
      </c>
      <c r="AT168" s="17">
        <v>436.99700000000001</v>
      </c>
      <c r="AU168" s="17">
        <v>396.91300000000001</v>
      </c>
      <c r="AV168" s="17">
        <v>360.02800000000002</v>
      </c>
      <c r="AW168" s="17">
        <v>326.26600000000002</v>
      </c>
      <c r="AX168" s="17">
        <v>295.52199999999999</v>
      </c>
      <c r="AY168" s="17">
        <v>267.66399999999999</v>
      </c>
      <c r="AZ168" s="17">
        <v>242.53399999999999</v>
      </c>
      <c r="BA168" s="17">
        <v>219.953</v>
      </c>
      <c r="BB168" s="17">
        <v>199.72900000000001</v>
      </c>
      <c r="BC168" s="17">
        <v>181.661</v>
      </c>
      <c r="BD168" s="17">
        <v>165.54900000000001</v>
      </c>
      <c r="BE168" s="17">
        <v>151.197</v>
      </c>
      <c r="BF168" s="17">
        <v>138.41800000000001</v>
      </c>
      <c r="BG168" s="17">
        <v>127.038</v>
      </c>
      <c r="BH168" s="17">
        <v>116.898</v>
      </c>
      <c r="BI168" s="17">
        <v>107.854</v>
      </c>
      <c r="BJ168" s="17">
        <v>99.774699999999996</v>
      </c>
      <c r="BK168" s="17">
        <v>92.5458</v>
      </c>
      <c r="BL168" s="17">
        <v>86.065100000000001</v>
      </c>
      <c r="BM168" s="17">
        <v>80.2423</v>
      </c>
      <c r="BN168" s="17">
        <v>74.997500000000002</v>
      </c>
      <c r="BO168" s="17">
        <v>70.260499999999993</v>
      </c>
      <c r="BP168" s="17">
        <v>65.969300000000004</v>
      </c>
      <c r="BQ168" s="17">
        <v>62.069400000000002</v>
      </c>
      <c r="BR168" s="17">
        <v>58.512500000000003</v>
      </c>
      <c r="BS168" s="17">
        <v>55.256300000000003</v>
      </c>
      <c r="BT168" s="17">
        <v>52.2637</v>
      </c>
      <c r="BU168" s="17">
        <v>49.502099999999999</v>
      </c>
      <c r="BV168" s="17">
        <v>46.942999999999998</v>
      </c>
      <c r="BW168" s="17">
        <v>44.561999999999998</v>
      </c>
      <c r="BX168" s="17">
        <v>42.337499999999999</v>
      </c>
      <c r="BY168" s="17">
        <v>40.251300000000001</v>
      </c>
      <c r="BZ168" s="17">
        <v>38.287799999999997</v>
      </c>
      <c r="CA168" s="17">
        <v>36.433599999999998</v>
      </c>
      <c r="CB168" s="17">
        <v>34.677399999999999</v>
      </c>
      <c r="CC168" s="17">
        <v>33.009599999999999</v>
      </c>
      <c r="CD168" s="17">
        <v>31.4223</v>
      </c>
      <c r="CE168" s="17">
        <v>29.908799999999999</v>
      </c>
      <c r="CF168" s="17">
        <v>28.4634</v>
      </c>
      <c r="CG168" s="17">
        <v>27.081600000000002</v>
      </c>
      <c r="CH168" s="17">
        <v>25.7593</v>
      </c>
      <c r="CI168" s="17">
        <v>24.493400000000001</v>
      </c>
      <c r="CJ168" s="17">
        <v>23.280899999999999</v>
      </c>
      <c r="CK168" s="17">
        <v>22.119499999999999</v>
      </c>
      <c r="CL168" s="17">
        <v>21.007100000000001</v>
      </c>
      <c r="CM168" s="17">
        <v>19.9419</v>
      </c>
      <c r="CN168" s="17">
        <v>18.9222</v>
      </c>
      <c r="CO168" s="17">
        <v>17.9465</v>
      </c>
      <c r="CP168" s="17">
        <v>17.013400000000001</v>
      </c>
      <c r="CQ168" s="17">
        <v>16.121500000000001</v>
      </c>
      <c r="CR168" s="17">
        <v>15.269600000000001</v>
      </c>
      <c r="CS168" s="17">
        <v>14.456300000000001</v>
      </c>
      <c r="CT168" s="17">
        <v>13.6805</v>
      </c>
      <c r="CU168" s="17">
        <v>221.83699999999999</v>
      </c>
    </row>
    <row r="169" spans="2:99" x14ac:dyDescent="0.25">
      <c r="B169" s="17" t="s">
        <v>76</v>
      </c>
      <c r="C169" s="17">
        <v>1975</v>
      </c>
      <c r="D169" s="17">
        <v>6801.56</v>
      </c>
      <c r="E169" s="17">
        <v>6386.65</v>
      </c>
      <c r="F169" s="17">
        <v>6002.25</v>
      </c>
      <c r="G169" s="17">
        <v>5636.98</v>
      </c>
      <c r="H169" s="17">
        <v>5289.51</v>
      </c>
      <c r="I169" s="17">
        <v>4966.45</v>
      </c>
      <c r="J169" s="17">
        <v>4661.1099999999997</v>
      </c>
      <c r="K169" s="17">
        <v>4372.26</v>
      </c>
      <c r="L169" s="17">
        <v>4105.42</v>
      </c>
      <c r="M169" s="17">
        <v>3851.32</v>
      </c>
      <c r="N169" s="17">
        <v>3613.02</v>
      </c>
      <c r="O169" s="17">
        <v>3389.25</v>
      </c>
      <c r="P169" s="17">
        <v>3178.7</v>
      </c>
      <c r="Q169" s="17">
        <v>2983.72</v>
      </c>
      <c r="R169" s="17">
        <v>2797.41</v>
      </c>
      <c r="S169" s="17">
        <v>2623.95</v>
      </c>
      <c r="T169" s="17">
        <v>2458.94</v>
      </c>
      <c r="U169" s="17">
        <v>2303.31</v>
      </c>
      <c r="V169" s="17">
        <v>2160.7399999999998</v>
      </c>
      <c r="W169" s="17">
        <v>2022.08</v>
      </c>
      <c r="X169" s="17">
        <v>1892.22</v>
      </c>
      <c r="Y169" s="17">
        <v>1769.68</v>
      </c>
      <c r="Z169" s="17">
        <v>1655.32</v>
      </c>
      <c r="AA169" s="17">
        <v>1550.38</v>
      </c>
      <c r="AB169" s="17">
        <v>1451.42</v>
      </c>
      <c r="AC169" s="17">
        <v>1359.66</v>
      </c>
      <c r="AD169" s="17">
        <v>1289.93</v>
      </c>
      <c r="AE169" s="17">
        <v>1224.29</v>
      </c>
      <c r="AF169" s="17">
        <v>1163.99</v>
      </c>
      <c r="AG169" s="17">
        <v>1116.24</v>
      </c>
      <c r="AH169" s="17">
        <v>1067.02</v>
      </c>
      <c r="AI169" s="17">
        <v>1039.04</v>
      </c>
      <c r="AJ169" s="17">
        <v>985.351</v>
      </c>
      <c r="AK169" s="17">
        <v>926.42399999999998</v>
      </c>
      <c r="AL169" s="17">
        <v>871.68899999999996</v>
      </c>
      <c r="AM169" s="17">
        <v>807.12400000000002</v>
      </c>
      <c r="AN169" s="17">
        <v>745.68100000000004</v>
      </c>
      <c r="AO169" s="17">
        <v>687.23299999999995</v>
      </c>
      <c r="AP169" s="17">
        <v>631.77499999999998</v>
      </c>
      <c r="AQ169" s="17">
        <v>579.596</v>
      </c>
      <c r="AR169" s="17">
        <v>530.65300000000002</v>
      </c>
      <c r="AS169" s="17">
        <v>484.81</v>
      </c>
      <c r="AT169" s="17">
        <v>442.03199999999998</v>
      </c>
      <c r="AU169" s="17">
        <v>402.27800000000002</v>
      </c>
      <c r="AV169" s="17">
        <v>365.49599999999998</v>
      </c>
      <c r="AW169" s="17">
        <v>331.64299999999997</v>
      </c>
      <c r="AX169" s="17">
        <v>300.64999999999998</v>
      </c>
      <c r="AY169" s="17">
        <v>272.41899999999998</v>
      </c>
      <c r="AZ169" s="17">
        <v>246.83099999999999</v>
      </c>
      <c r="BA169" s="17">
        <v>223.74199999999999</v>
      </c>
      <c r="BB169" s="17">
        <v>202.988</v>
      </c>
      <c r="BC169" s="17">
        <v>184.39400000000001</v>
      </c>
      <c r="BD169" s="17">
        <v>167.77699999999999</v>
      </c>
      <c r="BE169" s="17">
        <v>152.953</v>
      </c>
      <c r="BF169" s="17">
        <v>139.74299999999999</v>
      </c>
      <c r="BG169" s="17">
        <v>127.97799999999999</v>
      </c>
      <c r="BH169" s="17">
        <v>117.497</v>
      </c>
      <c r="BI169" s="17">
        <v>108.155</v>
      </c>
      <c r="BJ169" s="17">
        <v>99.819699999999997</v>
      </c>
      <c r="BK169" s="17">
        <v>92.371700000000004</v>
      </c>
      <c r="BL169" s="17">
        <v>85.705299999999994</v>
      </c>
      <c r="BM169" s="17">
        <v>79.727199999999996</v>
      </c>
      <c r="BN169" s="17">
        <v>74.354100000000003</v>
      </c>
      <c r="BO169" s="17">
        <v>69.513099999999994</v>
      </c>
      <c r="BP169" s="17">
        <v>65.139499999999998</v>
      </c>
      <c r="BQ169" s="17">
        <v>61.176400000000001</v>
      </c>
      <c r="BR169" s="17">
        <v>57.573599999999999</v>
      </c>
      <c r="BS169" s="17">
        <v>54.286799999999999</v>
      </c>
      <c r="BT169" s="17">
        <v>51.277000000000001</v>
      </c>
      <c r="BU169" s="17">
        <v>48.510100000000001</v>
      </c>
      <c r="BV169" s="17">
        <v>45.956000000000003</v>
      </c>
      <c r="BW169" s="17">
        <v>43.5886</v>
      </c>
      <c r="BX169" s="17">
        <v>41.385300000000001</v>
      </c>
      <c r="BY169" s="17">
        <v>39.3262</v>
      </c>
      <c r="BZ169" s="17">
        <v>37.3947</v>
      </c>
      <c r="CA169" s="17">
        <v>35.5762</v>
      </c>
      <c r="CB169" s="17">
        <v>33.858400000000003</v>
      </c>
      <c r="CC169" s="17">
        <v>32.231000000000002</v>
      </c>
      <c r="CD169" s="17">
        <v>30.685099999999998</v>
      </c>
      <c r="CE169" s="17">
        <v>29.2134</v>
      </c>
      <c r="CF169" s="17">
        <v>27.809799999999999</v>
      </c>
      <c r="CG169" s="17">
        <v>26.469100000000001</v>
      </c>
      <c r="CH169" s="17">
        <v>25.186900000000001</v>
      </c>
      <c r="CI169" s="17">
        <v>23.959800000000001</v>
      </c>
      <c r="CJ169" s="17">
        <v>22.784700000000001</v>
      </c>
      <c r="CK169" s="17">
        <v>21.658899999999999</v>
      </c>
      <c r="CL169" s="17">
        <v>20.580400000000001</v>
      </c>
      <c r="CM169" s="17">
        <v>19.5472</v>
      </c>
      <c r="CN169" s="17">
        <v>18.557600000000001</v>
      </c>
      <c r="CO169" s="17">
        <v>17.610199999999999</v>
      </c>
      <c r="CP169" s="17">
        <v>16.703499999999998</v>
      </c>
      <c r="CQ169" s="17">
        <v>15.8362</v>
      </c>
      <c r="CR169" s="17">
        <v>15.007099999999999</v>
      </c>
      <c r="CS169" s="17">
        <v>14.215</v>
      </c>
      <c r="CT169" s="17">
        <v>13.4588</v>
      </c>
      <c r="CU169" s="17">
        <v>219.29900000000001</v>
      </c>
    </row>
    <row r="170" spans="2:99" x14ac:dyDescent="0.25">
      <c r="B170" s="17" t="s">
        <v>76</v>
      </c>
      <c r="C170" s="17">
        <v>1976</v>
      </c>
      <c r="D170" s="17">
        <v>6782.08</v>
      </c>
      <c r="E170" s="17">
        <v>6372.97</v>
      </c>
      <c r="F170" s="17">
        <v>5983.87</v>
      </c>
      <c r="G170" s="17">
        <v>5623.24</v>
      </c>
      <c r="H170" s="17">
        <v>5280.4</v>
      </c>
      <c r="I170" s="17">
        <v>4954.1000000000004</v>
      </c>
      <c r="J170" s="17">
        <v>4650.5</v>
      </c>
      <c r="K170" s="17">
        <v>4363.34</v>
      </c>
      <c r="L170" s="17">
        <v>4091.47</v>
      </c>
      <c r="M170" s="17">
        <v>3840.06</v>
      </c>
      <c r="N170" s="17">
        <v>3600.47</v>
      </c>
      <c r="O170" s="17">
        <v>3375.57</v>
      </c>
      <c r="P170" s="17">
        <v>3164.24</v>
      </c>
      <c r="Q170" s="17">
        <v>2965.26</v>
      </c>
      <c r="R170" s="17">
        <v>2780.89</v>
      </c>
      <c r="S170" s="17">
        <v>2604.73</v>
      </c>
      <c r="T170" s="17">
        <v>2440.6999999999998</v>
      </c>
      <c r="U170" s="17">
        <v>2284.77</v>
      </c>
      <c r="V170" s="17">
        <v>2137.81</v>
      </c>
      <c r="W170" s="17">
        <v>2003.26</v>
      </c>
      <c r="X170" s="17">
        <v>1872.64</v>
      </c>
      <c r="Y170" s="17">
        <v>1750.48</v>
      </c>
      <c r="Z170" s="17">
        <v>1635.41</v>
      </c>
      <c r="AA170" s="17">
        <v>1528.2</v>
      </c>
      <c r="AB170" s="17">
        <v>1429.97</v>
      </c>
      <c r="AC170" s="17">
        <v>1337.52</v>
      </c>
      <c r="AD170" s="17">
        <v>1251.97</v>
      </c>
      <c r="AE170" s="17">
        <v>1186.9000000000001</v>
      </c>
      <c r="AF170" s="17">
        <v>1125.77</v>
      </c>
      <c r="AG170" s="17">
        <v>1069.7</v>
      </c>
      <c r="AH170" s="17">
        <v>1025.32</v>
      </c>
      <c r="AI170" s="17">
        <v>979.71199999999999</v>
      </c>
      <c r="AJ170" s="17">
        <v>953.70799999999997</v>
      </c>
      <c r="AK170" s="17">
        <v>904.19799999999998</v>
      </c>
      <c r="AL170" s="17">
        <v>849.97500000000002</v>
      </c>
      <c r="AM170" s="17">
        <v>799.67499999999995</v>
      </c>
      <c r="AN170" s="17">
        <v>740.42</v>
      </c>
      <c r="AO170" s="17">
        <v>684.07899999999995</v>
      </c>
      <c r="AP170" s="17">
        <v>630.52</v>
      </c>
      <c r="AQ170" s="17">
        <v>579.72699999999998</v>
      </c>
      <c r="AR170" s="17">
        <v>531.95399999999995</v>
      </c>
      <c r="AS170" s="17">
        <v>487.15499999999997</v>
      </c>
      <c r="AT170" s="17">
        <v>445.19799999999998</v>
      </c>
      <c r="AU170" s="17">
        <v>406.04599999999999</v>
      </c>
      <c r="AV170" s="17">
        <v>369.65800000000002</v>
      </c>
      <c r="AW170" s="17">
        <v>335.983</v>
      </c>
      <c r="AX170" s="17">
        <v>304.98399999999998</v>
      </c>
      <c r="AY170" s="17">
        <v>276.59300000000002</v>
      </c>
      <c r="AZ170" s="17">
        <v>250.72499999999999</v>
      </c>
      <c r="BA170" s="17">
        <v>227.27</v>
      </c>
      <c r="BB170" s="17">
        <v>206.09700000000001</v>
      </c>
      <c r="BC170" s="17">
        <v>187.059</v>
      </c>
      <c r="BD170" s="17">
        <v>169.995</v>
      </c>
      <c r="BE170" s="17">
        <v>154.738</v>
      </c>
      <c r="BF170" s="17">
        <v>141.12299999999999</v>
      </c>
      <c r="BG170" s="17">
        <v>128.98599999999999</v>
      </c>
      <c r="BH170" s="17">
        <v>118.172</v>
      </c>
      <c r="BI170" s="17">
        <v>108.535</v>
      </c>
      <c r="BJ170" s="17">
        <v>99.942400000000006</v>
      </c>
      <c r="BK170" s="17">
        <v>92.272400000000005</v>
      </c>
      <c r="BL170" s="17">
        <v>85.416600000000003</v>
      </c>
      <c r="BM170" s="17">
        <v>79.278099999999995</v>
      </c>
      <c r="BN170" s="17">
        <v>73.771500000000003</v>
      </c>
      <c r="BO170" s="17">
        <v>68.820800000000006</v>
      </c>
      <c r="BP170" s="17">
        <v>64.358699999999999</v>
      </c>
      <c r="BQ170" s="17">
        <v>60.326300000000003</v>
      </c>
      <c r="BR170" s="17">
        <v>56.671199999999999</v>
      </c>
      <c r="BS170" s="17">
        <v>53.347299999999997</v>
      </c>
      <c r="BT170" s="17">
        <v>50.3142</v>
      </c>
      <c r="BU170" s="17">
        <v>47.535800000000002</v>
      </c>
      <c r="BV170" s="17">
        <v>44.980800000000002</v>
      </c>
      <c r="BW170" s="17">
        <v>42.621699999999997</v>
      </c>
      <c r="BX170" s="17">
        <v>40.434399999999997</v>
      </c>
      <c r="BY170" s="17">
        <v>38.398000000000003</v>
      </c>
      <c r="BZ170" s="17">
        <v>36.494399999999999</v>
      </c>
      <c r="CA170" s="17">
        <v>34.708100000000002</v>
      </c>
      <c r="CB170" s="17">
        <v>33.0259</v>
      </c>
      <c r="CC170" s="17">
        <v>31.436299999999999</v>
      </c>
      <c r="CD170" s="17">
        <v>29.9299</v>
      </c>
      <c r="CE170" s="17">
        <v>28.4986</v>
      </c>
      <c r="CF170" s="17">
        <v>27.1357</v>
      </c>
      <c r="CG170" s="17">
        <v>25.8353</v>
      </c>
      <c r="CH170" s="17">
        <v>24.593</v>
      </c>
      <c r="CI170" s="17">
        <v>23.404599999999999</v>
      </c>
      <c r="CJ170" s="17">
        <v>22.2669</v>
      </c>
      <c r="CK170" s="17">
        <v>21.177099999999999</v>
      </c>
      <c r="CL170" s="17">
        <v>20.132999999999999</v>
      </c>
      <c r="CM170" s="17">
        <v>19.132400000000001</v>
      </c>
      <c r="CN170" s="17">
        <v>18.1736</v>
      </c>
      <c r="CO170" s="17">
        <v>17.255199999999999</v>
      </c>
      <c r="CP170" s="17">
        <v>16.375699999999998</v>
      </c>
      <c r="CQ170" s="17">
        <v>15.533899999999999</v>
      </c>
      <c r="CR170" s="17">
        <v>14.7285</v>
      </c>
      <c r="CS170" s="17">
        <v>13.958500000000001</v>
      </c>
      <c r="CT170" s="17">
        <v>13.2227</v>
      </c>
      <c r="CU170" s="17">
        <v>216.547</v>
      </c>
    </row>
    <row r="171" spans="2:99" x14ac:dyDescent="0.25">
      <c r="B171" s="17" t="s">
        <v>76</v>
      </c>
      <c r="C171" s="17">
        <v>1977</v>
      </c>
      <c r="D171" s="17">
        <v>6762.78</v>
      </c>
      <c r="E171" s="17">
        <v>6354.73</v>
      </c>
      <c r="F171" s="17">
        <v>5971.06</v>
      </c>
      <c r="G171" s="17">
        <v>5606.03</v>
      </c>
      <c r="H171" s="17">
        <v>5267.55</v>
      </c>
      <c r="I171" s="17">
        <v>4945.59</v>
      </c>
      <c r="J171" s="17">
        <v>4638.96</v>
      </c>
      <c r="K171" s="17">
        <v>4353.4399999999996</v>
      </c>
      <c r="L171" s="17">
        <v>4083.17</v>
      </c>
      <c r="M171" s="17">
        <v>3827.07</v>
      </c>
      <c r="N171" s="17">
        <v>3590.01</v>
      </c>
      <c r="O171" s="17">
        <v>3363.92</v>
      </c>
      <c r="P171" s="17">
        <v>3151.54</v>
      </c>
      <c r="Q171" s="17">
        <v>2951.85</v>
      </c>
      <c r="R171" s="17">
        <v>2763.76</v>
      </c>
      <c r="S171" s="17">
        <v>2589.4299999999998</v>
      </c>
      <c r="T171" s="17">
        <v>2422.91</v>
      </c>
      <c r="U171" s="17">
        <v>2267.91</v>
      </c>
      <c r="V171" s="17">
        <v>2120.6799999999998</v>
      </c>
      <c r="W171" s="17">
        <v>1982.08</v>
      </c>
      <c r="X171" s="17">
        <v>1855.29</v>
      </c>
      <c r="Y171" s="17">
        <v>1732.43</v>
      </c>
      <c r="Z171" s="17">
        <v>1617.73</v>
      </c>
      <c r="AA171" s="17">
        <v>1509.87</v>
      </c>
      <c r="AB171" s="17">
        <v>1409.57</v>
      </c>
      <c r="AC171" s="17">
        <v>1317.81</v>
      </c>
      <c r="AD171" s="17">
        <v>1231.6300000000001</v>
      </c>
      <c r="AE171" s="17">
        <v>1152</v>
      </c>
      <c r="AF171" s="17">
        <v>1091.42</v>
      </c>
      <c r="AG171" s="17">
        <v>1034.6199999999999</v>
      </c>
      <c r="AH171" s="17">
        <v>982.61400000000003</v>
      </c>
      <c r="AI171" s="17">
        <v>941.46299999999997</v>
      </c>
      <c r="AJ171" s="17">
        <v>899.28499999999997</v>
      </c>
      <c r="AK171" s="17">
        <v>875.19600000000003</v>
      </c>
      <c r="AL171" s="17">
        <v>829.61699999999996</v>
      </c>
      <c r="AM171" s="17">
        <v>779.78800000000001</v>
      </c>
      <c r="AN171" s="17">
        <v>733.61900000000003</v>
      </c>
      <c r="AO171" s="17">
        <v>679.28200000000004</v>
      </c>
      <c r="AP171" s="17">
        <v>627.65300000000002</v>
      </c>
      <c r="AQ171" s="17">
        <v>578.6</v>
      </c>
      <c r="AR171" s="17">
        <v>532.09799999999996</v>
      </c>
      <c r="AS171" s="17">
        <v>488.37200000000001</v>
      </c>
      <c r="AT171" s="17">
        <v>447.37200000000001</v>
      </c>
      <c r="AU171" s="17">
        <v>408.97300000000001</v>
      </c>
      <c r="AV171" s="17">
        <v>373.137</v>
      </c>
      <c r="AW171" s="17">
        <v>339.82600000000002</v>
      </c>
      <c r="AX171" s="17">
        <v>308.98899999999998</v>
      </c>
      <c r="AY171" s="17">
        <v>280.59300000000002</v>
      </c>
      <c r="AZ171" s="17">
        <v>254.57900000000001</v>
      </c>
      <c r="BA171" s="17">
        <v>230.86600000000001</v>
      </c>
      <c r="BB171" s="17">
        <v>209.357</v>
      </c>
      <c r="BC171" s="17">
        <v>189.93299999999999</v>
      </c>
      <c r="BD171" s="17">
        <v>172.459</v>
      </c>
      <c r="BE171" s="17">
        <v>156.791</v>
      </c>
      <c r="BF171" s="17">
        <v>142.77699999999999</v>
      </c>
      <c r="BG171" s="17">
        <v>130.26599999999999</v>
      </c>
      <c r="BH171" s="17">
        <v>119.10899999999999</v>
      </c>
      <c r="BI171" s="17">
        <v>109.164</v>
      </c>
      <c r="BJ171" s="17">
        <v>100.298</v>
      </c>
      <c r="BK171" s="17">
        <v>92.389700000000005</v>
      </c>
      <c r="BL171" s="17">
        <v>85.328199999999995</v>
      </c>
      <c r="BM171" s="17">
        <v>79.014200000000002</v>
      </c>
      <c r="BN171" s="17">
        <v>73.358999999999995</v>
      </c>
      <c r="BO171" s="17">
        <v>68.284199999999998</v>
      </c>
      <c r="BP171" s="17">
        <v>63.720199999999998</v>
      </c>
      <c r="BQ171" s="17">
        <v>59.605499999999999</v>
      </c>
      <c r="BR171" s="17">
        <v>55.8857</v>
      </c>
      <c r="BS171" s="17">
        <v>52.513100000000001</v>
      </c>
      <c r="BT171" s="17">
        <v>49.445300000000003</v>
      </c>
      <c r="BU171" s="17">
        <v>46.6449</v>
      </c>
      <c r="BV171" s="17">
        <v>44.079000000000001</v>
      </c>
      <c r="BW171" s="17">
        <v>41.718699999999998</v>
      </c>
      <c r="BX171" s="17">
        <v>39.538800000000002</v>
      </c>
      <c r="BY171" s="17">
        <v>37.517000000000003</v>
      </c>
      <c r="BZ171" s="17">
        <v>35.634099999999997</v>
      </c>
      <c r="CA171" s="17">
        <v>33.8735</v>
      </c>
      <c r="CB171" s="17">
        <v>32.220999999999997</v>
      </c>
      <c r="CC171" s="17">
        <v>30.664300000000001</v>
      </c>
      <c r="CD171" s="17">
        <v>29.192900000000002</v>
      </c>
      <c r="CE171" s="17">
        <v>27.798100000000002</v>
      </c>
      <c r="CF171" s="17">
        <v>26.4725</v>
      </c>
      <c r="CG171" s="17">
        <v>25.209800000000001</v>
      </c>
      <c r="CH171" s="17">
        <v>24.004799999999999</v>
      </c>
      <c r="CI171" s="17">
        <v>22.853300000000001</v>
      </c>
      <c r="CJ171" s="17">
        <v>21.7515</v>
      </c>
      <c r="CK171" s="17">
        <v>20.6965</v>
      </c>
      <c r="CL171" s="17">
        <v>19.685700000000001</v>
      </c>
      <c r="CM171" s="17">
        <v>18.716899999999999</v>
      </c>
      <c r="CN171" s="17">
        <v>17.788499999999999</v>
      </c>
      <c r="CO171" s="17">
        <v>16.898599999999998</v>
      </c>
      <c r="CP171" s="17">
        <v>16.046099999999999</v>
      </c>
      <c r="CQ171" s="17">
        <v>15.2295</v>
      </c>
      <c r="CR171" s="17">
        <v>14.447699999999999</v>
      </c>
      <c r="CS171" s="17">
        <v>13.6997</v>
      </c>
      <c r="CT171" s="17">
        <v>12.984400000000001</v>
      </c>
      <c r="CU171" s="17">
        <v>213.773</v>
      </c>
    </row>
    <row r="172" spans="2:99" x14ac:dyDescent="0.25">
      <c r="B172" s="17" t="s">
        <v>76</v>
      </c>
      <c r="C172" s="17">
        <v>1978</v>
      </c>
      <c r="D172" s="17">
        <v>6734.08</v>
      </c>
      <c r="E172" s="17">
        <v>6336.68</v>
      </c>
      <c r="F172" s="17">
        <v>5954.03</v>
      </c>
      <c r="G172" s="17">
        <v>5594.12</v>
      </c>
      <c r="H172" s="17">
        <v>5251.56</v>
      </c>
      <c r="I172" s="17">
        <v>4933.72</v>
      </c>
      <c r="J172" s="17">
        <v>4631.22</v>
      </c>
      <c r="K172" s="17">
        <v>4342.93</v>
      </c>
      <c r="L172" s="17">
        <v>4074.26</v>
      </c>
      <c r="M172" s="17">
        <v>3819.72</v>
      </c>
      <c r="N172" s="17">
        <v>3578.33</v>
      </c>
      <c r="O172" s="17">
        <v>3354.68</v>
      </c>
      <c r="P172" s="17">
        <v>3141.25</v>
      </c>
      <c r="Q172" s="17">
        <v>2940.64</v>
      </c>
      <c r="R172" s="17">
        <v>2751.93</v>
      </c>
      <c r="S172" s="17">
        <v>2574.16</v>
      </c>
      <c r="T172" s="17">
        <v>2409.37</v>
      </c>
      <c r="U172" s="17">
        <v>2252.06</v>
      </c>
      <c r="V172" s="17">
        <v>2105.71</v>
      </c>
      <c r="W172" s="17">
        <v>1966.85</v>
      </c>
      <c r="X172" s="17">
        <v>1836.29</v>
      </c>
      <c r="Y172" s="17">
        <v>1716.97</v>
      </c>
      <c r="Z172" s="17">
        <v>1601.59</v>
      </c>
      <c r="AA172" s="17">
        <v>1494.06</v>
      </c>
      <c r="AB172" s="17">
        <v>1393.13</v>
      </c>
      <c r="AC172" s="17">
        <v>1299.43</v>
      </c>
      <c r="AD172" s="17">
        <v>1213.8599999999999</v>
      </c>
      <c r="AE172" s="17">
        <v>1133.6500000000001</v>
      </c>
      <c r="AF172" s="17">
        <v>1059.6600000000001</v>
      </c>
      <c r="AG172" s="17">
        <v>1003.36</v>
      </c>
      <c r="AH172" s="17">
        <v>950.67899999999997</v>
      </c>
      <c r="AI172" s="17">
        <v>902.524</v>
      </c>
      <c r="AJ172" s="17">
        <v>864.44299999999998</v>
      </c>
      <c r="AK172" s="17">
        <v>825.51099999999997</v>
      </c>
      <c r="AL172" s="17">
        <v>803.26099999999997</v>
      </c>
      <c r="AM172" s="17">
        <v>761.35500000000002</v>
      </c>
      <c r="AN172" s="17">
        <v>715.60699999999997</v>
      </c>
      <c r="AO172" s="17">
        <v>673.26499999999999</v>
      </c>
      <c r="AP172" s="17">
        <v>623.46100000000001</v>
      </c>
      <c r="AQ172" s="17">
        <v>576.16600000000005</v>
      </c>
      <c r="AR172" s="17">
        <v>531.24699999999996</v>
      </c>
      <c r="AS172" s="17">
        <v>488.673</v>
      </c>
      <c r="AT172" s="17">
        <v>448.64499999999998</v>
      </c>
      <c r="AU172" s="17">
        <v>411.113</v>
      </c>
      <c r="AV172" s="17">
        <v>375.95800000000003</v>
      </c>
      <c r="AW172" s="17">
        <v>343.142</v>
      </c>
      <c r="AX172" s="17">
        <v>312.62900000000002</v>
      </c>
      <c r="AY172" s="17">
        <v>284.37400000000002</v>
      </c>
      <c r="AZ172" s="17">
        <v>258.346</v>
      </c>
      <c r="BA172" s="17">
        <v>234.49</v>
      </c>
      <c r="BB172" s="17">
        <v>212.73699999999999</v>
      </c>
      <c r="BC172" s="17">
        <v>192.99600000000001</v>
      </c>
      <c r="BD172" s="17">
        <v>175.16200000000001</v>
      </c>
      <c r="BE172" s="17">
        <v>159.11099999999999</v>
      </c>
      <c r="BF172" s="17">
        <v>144.71299999999999</v>
      </c>
      <c r="BG172" s="17">
        <v>131.82900000000001</v>
      </c>
      <c r="BH172" s="17">
        <v>120.32299999999999</v>
      </c>
      <c r="BI172" s="17">
        <v>110.057</v>
      </c>
      <c r="BJ172" s="17">
        <v>100.904</v>
      </c>
      <c r="BK172" s="17">
        <v>92.740399999999994</v>
      </c>
      <c r="BL172" s="17">
        <v>85.456199999999995</v>
      </c>
      <c r="BM172" s="17">
        <v>78.949799999999996</v>
      </c>
      <c r="BN172" s="17">
        <v>73.130099999999999</v>
      </c>
      <c r="BO172" s="17">
        <v>67.915999999999997</v>
      </c>
      <c r="BP172" s="17">
        <v>63.235599999999998</v>
      </c>
      <c r="BQ172" s="17">
        <v>59.024900000000002</v>
      </c>
      <c r="BR172" s="17">
        <v>55.227699999999999</v>
      </c>
      <c r="BS172" s="17">
        <v>51.793999999999997</v>
      </c>
      <c r="BT172" s="17">
        <v>48.6798</v>
      </c>
      <c r="BU172" s="17">
        <v>45.846299999999999</v>
      </c>
      <c r="BV172" s="17">
        <v>43.259099999999997</v>
      </c>
      <c r="BW172" s="17">
        <v>40.887900000000002</v>
      </c>
      <c r="BX172" s="17">
        <v>38.706099999999999</v>
      </c>
      <c r="BY172" s="17">
        <v>36.6905</v>
      </c>
      <c r="BZ172" s="17">
        <v>34.820599999999999</v>
      </c>
      <c r="CA172" s="17">
        <v>33.078699999999998</v>
      </c>
      <c r="CB172" s="17">
        <v>31.4496</v>
      </c>
      <c r="CC172" s="17">
        <v>29.92</v>
      </c>
      <c r="CD172" s="17">
        <v>28.4786</v>
      </c>
      <c r="CE172" s="17">
        <v>27.116</v>
      </c>
      <c r="CF172" s="17">
        <v>25.823899999999998</v>
      </c>
      <c r="CG172" s="17">
        <v>24.595600000000001</v>
      </c>
      <c r="CH172" s="17">
        <v>23.4253</v>
      </c>
      <c r="CI172" s="17">
        <v>22.308299999999999</v>
      </c>
      <c r="CJ172" s="17">
        <v>21.240500000000001</v>
      </c>
      <c r="CK172" s="17">
        <v>20.218599999999999</v>
      </c>
      <c r="CL172" s="17">
        <v>19.239899999999999</v>
      </c>
      <c r="CM172" s="17">
        <v>18.302099999999999</v>
      </c>
      <c r="CN172" s="17">
        <v>17.402999999999999</v>
      </c>
      <c r="CO172" s="17">
        <v>16.5412</v>
      </c>
      <c r="CP172" s="17">
        <v>15.7151</v>
      </c>
      <c r="CQ172" s="17">
        <v>14.923400000000001</v>
      </c>
      <c r="CR172" s="17">
        <v>14.165100000000001</v>
      </c>
      <c r="CS172" s="17">
        <v>13.439</v>
      </c>
      <c r="CT172" s="17">
        <v>12.7441</v>
      </c>
      <c r="CU172" s="17">
        <v>210.97399999999999</v>
      </c>
    </row>
    <row r="173" spans="2:99" x14ac:dyDescent="0.25">
      <c r="B173" s="17" t="s">
        <v>76</v>
      </c>
      <c r="C173" s="17">
        <v>1979</v>
      </c>
      <c r="D173" s="17">
        <v>6679.23</v>
      </c>
      <c r="E173" s="17">
        <v>6309.62</v>
      </c>
      <c r="F173" s="17">
        <v>5936.86</v>
      </c>
      <c r="G173" s="17">
        <v>5577.78</v>
      </c>
      <c r="H173" s="17">
        <v>5239.8500000000004</v>
      </c>
      <c r="I173" s="17">
        <v>4917.99</v>
      </c>
      <c r="J173" s="17">
        <v>4619.1099999999997</v>
      </c>
      <c r="K173" s="17">
        <v>4334.3900000000003</v>
      </c>
      <c r="L173" s="17">
        <v>4062.8</v>
      </c>
      <c r="M173" s="17">
        <v>3809.4</v>
      </c>
      <c r="N173" s="17">
        <v>3569.1</v>
      </c>
      <c r="O173" s="17">
        <v>3341.01</v>
      </c>
      <c r="P173" s="17">
        <v>3129.46</v>
      </c>
      <c r="Q173" s="17">
        <v>2927.49</v>
      </c>
      <c r="R173" s="17">
        <v>2737.55</v>
      </c>
      <c r="S173" s="17">
        <v>2558.88</v>
      </c>
      <c r="T173" s="17">
        <v>2390.6</v>
      </c>
      <c r="U173" s="17">
        <v>2234.64</v>
      </c>
      <c r="V173" s="17">
        <v>2085.9299999999998</v>
      </c>
      <c r="W173" s="17">
        <v>1947.72</v>
      </c>
      <c r="X173" s="17">
        <v>1816.81</v>
      </c>
      <c r="Y173" s="17">
        <v>1693.93</v>
      </c>
      <c r="Z173" s="17">
        <v>1581.8</v>
      </c>
      <c r="AA173" s="17">
        <v>1473.68</v>
      </c>
      <c r="AB173" s="17">
        <v>1373.11</v>
      </c>
      <c r="AC173" s="17">
        <v>1278.94</v>
      </c>
      <c r="AD173" s="17">
        <v>1191.72</v>
      </c>
      <c r="AE173" s="17">
        <v>1112.22</v>
      </c>
      <c r="AF173" s="17">
        <v>1037.8699999999999</v>
      </c>
      <c r="AG173" s="17">
        <v>969.43899999999996</v>
      </c>
      <c r="AH173" s="17">
        <v>917.36</v>
      </c>
      <c r="AI173" s="17">
        <v>868.74099999999999</v>
      </c>
      <c r="AJ173" s="17">
        <v>824.38900000000001</v>
      </c>
      <c r="AK173" s="17">
        <v>789.35</v>
      </c>
      <c r="AL173" s="17">
        <v>753.62800000000004</v>
      </c>
      <c r="AM173" s="17">
        <v>733.21500000000003</v>
      </c>
      <c r="AN173" s="17">
        <v>694.928</v>
      </c>
      <c r="AO173" s="17">
        <v>653.19200000000001</v>
      </c>
      <c r="AP173" s="17">
        <v>614.60900000000004</v>
      </c>
      <c r="AQ173" s="17">
        <v>569.24599999999998</v>
      </c>
      <c r="AR173" s="17">
        <v>526.19000000000005</v>
      </c>
      <c r="AS173" s="17">
        <v>485.31</v>
      </c>
      <c r="AT173" s="17">
        <v>446.57100000000003</v>
      </c>
      <c r="AU173" s="17">
        <v>410.15100000000001</v>
      </c>
      <c r="AV173" s="17">
        <v>375.99700000000001</v>
      </c>
      <c r="AW173" s="17">
        <v>343.99799999999999</v>
      </c>
      <c r="AX173" s="17">
        <v>314.12</v>
      </c>
      <c r="AY173" s="17">
        <v>286.327</v>
      </c>
      <c r="AZ173" s="17">
        <v>260.57900000000001</v>
      </c>
      <c r="BA173" s="17">
        <v>236.84800000000001</v>
      </c>
      <c r="BB173" s="17">
        <v>215.08600000000001</v>
      </c>
      <c r="BC173" s="17">
        <v>195.232</v>
      </c>
      <c r="BD173" s="17">
        <v>177.20400000000001</v>
      </c>
      <c r="BE173" s="17">
        <v>160.90899999999999</v>
      </c>
      <c r="BF173" s="17">
        <v>146.23500000000001</v>
      </c>
      <c r="BG173" s="17">
        <v>133.066</v>
      </c>
      <c r="BH173" s="17">
        <v>121.276</v>
      </c>
      <c r="BI173" s="17">
        <v>110.74</v>
      </c>
      <c r="BJ173" s="17">
        <v>101.337</v>
      </c>
      <c r="BK173" s="17">
        <v>92.947699999999998</v>
      </c>
      <c r="BL173" s="17">
        <v>85.463200000000001</v>
      </c>
      <c r="BM173" s="17">
        <v>78.781700000000001</v>
      </c>
      <c r="BN173" s="17">
        <v>72.811099999999996</v>
      </c>
      <c r="BO173" s="17">
        <v>67.468599999999995</v>
      </c>
      <c r="BP173" s="17">
        <v>62.680100000000003</v>
      </c>
      <c r="BQ173" s="17">
        <v>58.380200000000002</v>
      </c>
      <c r="BR173" s="17">
        <v>54.510399999999997</v>
      </c>
      <c r="BS173" s="17">
        <v>51.019399999999997</v>
      </c>
      <c r="BT173" s="17">
        <v>47.861499999999999</v>
      </c>
      <c r="BU173" s="17">
        <v>44.996499999999997</v>
      </c>
      <c r="BV173" s="17">
        <v>42.388800000000003</v>
      </c>
      <c r="BW173" s="17">
        <v>40.006999999999998</v>
      </c>
      <c r="BX173" s="17">
        <v>37.823399999999999</v>
      </c>
      <c r="BY173" s="17">
        <v>35.813600000000001</v>
      </c>
      <c r="BZ173" s="17">
        <v>33.956200000000003</v>
      </c>
      <c r="CA173" s="17">
        <v>32.232599999999998</v>
      </c>
      <c r="CB173" s="17">
        <v>30.6265</v>
      </c>
      <c r="CC173" s="17">
        <v>29.123799999999999</v>
      </c>
      <c r="CD173" s="17">
        <v>27.712499999999999</v>
      </c>
      <c r="CE173" s="17">
        <v>26.382200000000001</v>
      </c>
      <c r="CF173" s="17">
        <v>25.124099999999999</v>
      </c>
      <c r="CG173" s="17">
        <v>23.930900000000001</v>
      </c>
      <c r="CH173" s="17">
        <v>22.796099999999999</v>
      </c>
      <c r="CI173" s="17">
        <v>21.714700000000001</v>
      </c>
      <c r="CJ173" s="17">
        <v>20.682099999999998</v>
      </c>
      <c r="CK173" s="17">
        <v>19.694800000000001</v>
      </c>
      <c r="CL173" s="17">
        <v>18.749700000000001</v>
      </c>
      <c r="CM173" s="17">
        <v>17.8443</v>
      </c>
      <c r="CN173" s="17">
        <v>16.976400000000002</v>
      </c>
      <c r="CO173" s="17">
        <v>16.144300000000001</v>
      </c>
      <c r="CP173" s="17">
        <v>15.346500000000001</v>
      </c>
      <c r="CQ173" s="17">
        <v>14.5815</v>
      </c>
      <c r="CR173" s="17">
        <v>13.8483</v>
      </c>
      <c r="CS173" s="17">
        <v>13.145799999999999</v>
      </c>
      <c r="CT173" s="17">
        <v>12.473100000000001</v>
      </c>
      <c r="CU173" s="17">
        <v>207.68199999999999</v>
      </c>
    </row>
    <row r="174" spans="2:99" x14ac:dyDescent="0.25">
      <c r="B174" s="17" t="s">
        <v>76</v>
      </c>
      <c r="C174" s="17">
        <v>1980</v>
      </c>
      <c r="D174" s="17">
        <v>6583.03</v>
      </c>
      <c r="E174" s="17">
        <v>6257.81</v>
      </c>
      <c r="F174" s="17">
        <v>5910.85</v>
      </c>
      <c r="G174" s="17">
        <v>5560.71</v>
      </c>
      <c r="H174" s="17">
        <v>5223.1499999999996</v>
      </c>
      <c r="I174" s="17">
        <v>4905.1099999999997</v>
      </c>
      <c r="J174" s="17">
        <v>4601.84</v>
      </c>
      <c r="K174" s="17">
        <v>4319.79</v>
      </c>
      <c r="L174" s="17">
        <v>4050.74</v>
      </c>
      <c r="M174" s="17">
        <v>3793.74</v>
      </c>
      <c r="N174" s="17">
        <v>3553.59</v>
      </c>
      <c r="O174" s="17">
        <v>3325.59</v>
      </c>
      <c r="P174" s="17">
        <v>3108.99</v>
      </c>
      <c r="Q174" s="17">
        <v>2907.88</v>
      </c>
      <c r="R174" s="17">
        <v>2715.86</v>
      </c>
      <c r="S174" s="17">
        <v>2535.31</v>
      </c>
      <c r="T174" s="17">
        <v>2365.5500000000002</v>
      </c>
      <c r="U174" s="17">
        <v>2205.83</v>
      </c>
      <c r="V174" s="17">
        <v>2057.9499999999998</v>
      </c>
      <c r="W174" s="17">
        <v>1917.28</v>
      </c>
      <c r="X174" s="17">
        <v>1786.78</v>
      </c>
      <c r="Y174" s="17">
        <v>1663.53</v>
      </c>
      <c r="Z174" s="17">
        <v>1548.17</v>
      </c>
      <c r="AA174" s="17">
        <v>1443.14</v>
      </c>
      <c r="AB174" s="17">
        <v>1342.26</v>
      </c>
      <c r="AC174" s="17">
        <v>1248.72</v>
      </c>
      <c r="AD174" s="17">
        <v>1161.42</v>
      </c>
      <c r="AE174" s="17">
        <v>1080.81</v>
      </c>
      <c r="AF174" s="17">
        <v>1007.53</v>
      </c>
      <c r="AG174" s="17">
        <v>939.21400000000006</v>
      </c>
      <c r="AH174" s="17">
        <v>876.51</v>
      </c>
      <c r="AI174" s="17">
        <v>828.80399999999997</v>
      </c>
      <c r="AJ174" s="17">
        <v>784.399</v>
      </c>
      <c r="AK174" s="17">
        <v>744</v>
      </c>
      <c r="AL174" s="17">
        <v>712.13499999999999</v>
      </c>
      <c r="AM174" s="17">
        <v>679.76199999999994</v>
      </c>
      <c r="AN174" s="17">
        <v>661.29</v>
      </c>
      <c r="AO174" s="17">
        <v>626.774</v>
      </c>
      <c r="AP174" s="17">
        <v>589.20899999999995</v>
      </c>
      <c r="AQ174" s="17">
        <v>554.53399999999999</v>
      </c>
      <c r="AR174" s="17">
        <v>513.76900000000001</v>
      </c>
      <c r="AS174" s="17">
        <v>475.1</v>
      </c>
      <c r="AT174" s="17">
        <v>438.39699999999999</v>
      </c>
      <c r="AU174" s="17">
        <v>403.61799999999999</v>
      </c>
      <c r="AV174" s="17">
        <v>370.916</v>
      </c>
      <c r="AW174" s="17">
        <v>340.24299999999999</v>
      </c>
      <c r="AX174" s="17">
        <v>311.49200000000002</v>
      </c>
      <c r="AY174" s="17">
        <v>284.63200000000001</v>
      </c>
      <c r="AZ174" s="17">
        <v>259.63</v>
      </c>
      <c r="BA174" s="17">
        <v>236.452</v>
      </c>
      <c r="BB174" s="17">
        <v>215.07300000000001</v>
      </c>
      <c r="BC174" s="17">
        <v>195.453</v>
      </c>
      <c r="BD174" s="17">
        <v>177.53800000000001</v>
      </c>
      <c r="BE174" s="17">
        <v>161.25800000000001</v>
      </c>
      <c r="BF174" s="17">
        <v>146.53100000000001</v>
      </c>
      <c r="BG174" s="17">
        <v>133.26</v>
      </c>
      <c r="BH174" s="17">
        <v>121.34</v>
      </c>
      <c r="BI174" s="17">
        <v>110.661</v>
      </c>
      <c r="BJ174" s="17">
        <v>101.111</v>
      </c>
      <c r="BK174" s="17">
        <v>92.582099999999997</v>
      </c>
      <c r="BL174" s="17">
        <v>84.968100000000007</v>
      </c>
      <c r="BM174" s="17">
        <v>78.170699999999997</v>
      </c>
      <c r="BN174" s="17">
        <v>72.099100000000007</v>
      </c>
      <c r="BO174" s="17">
        <v>66.670299999999997</v>
      </c>
      <c r="BP174" s="17">
        <v>61.809800000000003</v>
      </c>
      <c r="BQ174" s="17">
        <v>57.451000000000001</v>
      </c>
      <c r="BR174" s="17">
        <v>53.5349</v>
      </c>
      <c r="BS174" s="17">
        <v>50.008800000000001</v>
      </c>
      <c r="BT174" s="17">
        <v>46.8262</v>
      </c>
      <c r="BU174" s="17">
        <v>43.945900000000002</v>
      </c>
      <c r="BV174" s="17">
        <v>41.331600000000002</v>
      </c>
      <c r="BW174" s="17">
        <v>38.950899999999997</v>
      </c>
      <c r="BX174" s="17">
        <v>36.775599999999997</v>
      </c>
      <c r="BY174" s="17">
        <v>34.780299999999997</v>
      </c>
      <c r="BZ174" s="17">
        <v>32.942999999999998</v>
      </c>
      <c r="CA174" s="17">
        <v>31.244299999999999</v>
      </c>
      <c r="CB174" s="17">
        <v>29.667200000000001</v>
      </c>
      <c r="CC174" s="17">
        <v>28.196999999999999</v>
      </c>
      <c r="CD174" s="17">
        <v>26.820799999999998</v>
      </c>
      <c r="CE174" s="17">
        <v>25.527799999999999</v>
      </c>
      <c r="CF174" s="17">
        <v>24.308399999999999</v>
      </c>
      <c r="CG174" s="17">
        <v>23.154699999999998</v>
      </c>
      <c r="CH174" s="17">
        <v>22.06</v>
      </c>
      <c r="CI174" s="17">
        <v>21.0185</v>
      </c>
      <c r="CJ174" s="17">
        <v>20.025600000000001</v>
      </c>
      <c r="CK174" s="17">
        <v>19.077100000000002</v>
      </c>
      <c r="CL174" s="17">
        <v>18.169799999999999</v>
      </c>
      <c r="CM174" s="17">
        <v>17.300999999999998</v>
      </c>
      <c r="CN174" s="17">
        <v>16.468399999999999</v>
      </c>
      <c r="CO174" s="17">
        <v>15.67</v>
      </c>
      <c r="CP174" s="17">
        <v>14.904299999999999</v>
      </c>
      <c r="CQ174" s="17">
        <v>14.1699</v>
      </c>
      <c r="CR174" s="17">
        <v>13.4655</v>
      </c>
      <c r="CS174" s="17">
        <v>12.7902</v>
      </c>
      <c r="CT174" s="17">
        <v>12.142899999999999</v>
      </c>
      <c r="CU174" s="17">
        <v>203.42099999999999</v>
      </c>
    </row>
    <row r="175" spans="2:99" x14ac:dyDescent="0.25">
      <c r="B175" s="17" t="s">
        <v>76</v>
      </c>
      <c r="C175" s="17">
        <v>1981</v>
      </c>
      <c r="D175" s="17">
        <v>6528.73</v>
      </c>
      <c r="E175" s="17">
        <v>6167.98</v>
      </c>
      <c r="F175" s="17">
        <v>5862.8</v>
      </c>
      <c r="G175" s="17">
        <v>5537.09</v>
      </c>
      <c r="H175" s="17">
        <v>5208.22</v>
      </c>
      <c r="I175" s="17">
        <v>4890.92</v>
      </c>
      <c r="J175" s="17">
        <v>4591.71</v>
      </c>
      <c r="K175" s="17">
        <v>4306.12</v>
      </c>
      <c r="L175" s="17">
        <v>4040.2</v>
      </c>
      <c r="M175" s="17">
        <v>3786.27</v>
      </c>
      <c r="N175" s="17">
        <v>3543.49</v>
      </c>
      <c r="O175" s="17">
        <v>3316.39</v>
      </c>
      <c r="P175" s="17">
        <v>3100.62</v>
      </c>
      <c r="Q175" s="17">
        <v>2895.54</v>
      </c>
      <c r="R175" s="17">
        <v>2705.03</v>
      </c>
      <c r="S175" s="17">
        <v>2523.19</v>
      </c>
      <c r="T175" s="17">
        <v>2352.27</v>
      </c>
      <c r="U175" s="17">
        <v>2191.67</v>
      </c>
      <c r="V175" s="17">
        <v>2040.74</v>
      </c>
      <c r="W175" s="17">
        <v>1901.16</v>
      </c>
      <c r="X175" s="17">
        <v>1768.64</v>
      </c>
      <c r="Y175" s="17">
        <v>1645.92</v>
      </c>
      <c r="Z175" s="17">
        <v>1530.27</v>
      </c>
      <c r="AA175" s="17">
        <v>1422.28</v>
      </c>
      <c r="AB175" s="17">
        <v>1324.16</v>
      </c>
      <c r="AC175" s="17">
        <v>1230.17</v>
      </c>
      <c r="AD175" s="17">
        <v>1143.24</v>
      </c>
      <c r="AE175" s="17">
        <v>1062.3</v>
      </c>
      <c r="AF175" s="17">
        <v>987.72500000000002</v>
      </c>
      <c r="AG175" s="17">
        <v>920.07799999999997</v>
      </c>
      <c r="AH175" s="17">
        <v>857.14400000000001</v>
      </c>
      <c r="AI175" s="17">
        <v>799.49900000000002</v>
      </c>
      <c r="AJ175" s="17">
        <v>755.66700000000003</v>
      </c>
      <c r="AK175" s="17">
        <v>714.95600000000002</v>
      </c>
      <c r="AL175" s="17">
        <v>677.99</v>
      </c>
      <c r="AM175" s="17">
        <v>648.87699999999995</v>
      </c>
      <c r="AN175" s="17">
        <v>619.36599999999999</v>
      </c>
      <c r="AO175" s="17">
        <v>602.57299999999998</v>
      </c>
      <c r="AP175" s="17">
        <v>571.20399999999995</v>
      </c>
      <c r="AQ175" s="17">
        <v>537.08600000000001</v>
      </c>
      <c r="AR175" s="17">
        <v>505.62099999999998</v>
      </c>
      <c r="AS175" s="17">
        <v>468.61099999999999</v>
      </c>
      <c r="AT175" s="17">
        <v>433.51</v>
      </c>
      <c r="AU175" s="17">
        <v>400.19200000000001</v>
      </c>
      <c r="AV175" s="17">
        <v>368.61700000000002</v>
      </c>
      <c r="AW175" s="17">
        <v>338.91899999999998</v>
      </c>
      <c r="AX175" s="17">
        <v>311.05200000000002</v>
      </c>
      <c r="AY175" s="17">
        <v>284.92</v>
      </c>
      <c r="AZ175" s="17">
        <v>260.49299999999999</v>
      </c>
      <c r="BA175" s="17">
        <v>237.74199999999999</v>
      </c>
      <c r="BB175" s="17">
        <v>216.637</v>
      </c>
      <c r="BC175" s="17">
        <v>197.15700000000001</v>
      </c>
      <c r="BD175" s="17">
        <v>179.26900000000001</v>
      </c>
      <c r="BE175" s="17">
        <v>162.92400000000001</v>
      </c>
      <c r="BF175" s="17">
        <v>148.06200000000001</v>
      </c>
      <c r="BG175" s="17">
        <v>134.60900000000001</v>
      </c>
      <c r="BH175" s="17">
        <v>122.479</v>
      </c>
      <c r="BI175" s="17">
        <v>111.577</v>
      </c>
      <c r="BJ175" s="17">
        <v>101.80500000000001</v>
      </c>
      <c r="BK175" s="17">
        <v>93.062399999999997</v>
      </c>
      <c r="BL175" s="17">
        <v>85.249600000000001</v>
      </c>
      <c r="BM175" s="17">
        <v>78.271699999999996</v>
      </c>
      <c r="BN175" s="17">
        <v>72.039299999999997</v>
      </c>
      <c r="BO175" s="17">
        <v>66.469800000000006</v>
      </c>
      <c r="BP175" s="17">
        <v>61.487900000000003</v>
      </c>
      <c r="BQ175" s="17">
        <v>57.025799999999997</v>
      </c>
      <c r="BR175" s="17">
        <v>53.022500000000001</v>
      </c>
      <c r="BS175" s="17">
        <v>49.424599999999998</v>
      </c>
      <c r="BT175" s="17">
        <v>46.183700000000002</v>
      </c>
      <c r="BU175" s="17">
        <v>43.2575</v>
      </c>
      <c r="BV175" s="17">
        <v>40.608400000000003</v>
      </c>
      <c r="BW175" s="17">
        <v>38.203099999999999</v>
      </c>
      <c r="BX175" s="17">
        <v>36.0122</v>
      </c>
      <c r="BY175" s="17">
        <v>34.009399999999999</v>
      </c>
      <c r="BZ175" s="17">
        <v>32.171900000000001</v>
      </c>
      <c r="CA175" s="17">
        <v>30.479399999999998</v>
      </c>
      <c r="CB175" s="17">
        <v>28.914000000000001</v>
      </c>
      <c r="CC175" s="17">
        <v>27.4602</v>
      </c>
      <c r="CD175" s="17">
        <v>26.104500000000002</v>
      </c>
      <c r="CE175" s="17">
        <v>24.8352</v>
      </c>
      <c r="CF175" s="17">
        <v>23.642099999999999</v>
      </c>
      <c r="CG175" s="17">
        <v>22.5167</v>
      </c>
      <c r="CH175" s="17">
        <v>21.451599999999999</v>
      </c>
      <c r="CI175" s="17">
        <v>20.4406</v>
      </c>
      <c r="CJ175" s="17">
        <v>19.4785</v>
      </c>
      <c r="CK175" s="17">
        <v>18.5609</v>
      </c>
      <c r="CL175" s="17">
        <v>17.684200000000001</v>
      </c>
      <c r="CM175" s="17">
        <v>16.845400000000001</v>
      </c>
      <c r="CN175" s="17">
        <v>16.041899999999998</v>
      </c>
      <c r="CO175" s="17">
        <v>15.271699999999999</v>
      </c>
      <c r="CP175" s="17">
        <v>14.532999999999999</v>
      </c>
      <c r="CQ175" s="17">
        <v>13.824299999999999</v>
      </c>
      <c r="CR175" s="17">
        <v>13.144399999999999</v>
      </c>
      <c r="CS175" s="17">
        <v>12.4923</v>
      </c>
      <c r="CT175" s="17">
        <v>11.866899999999999</v>
      </c>
      <c r="CU175" s="17">
        <v>200.04599999999999</v>
      </c>
    </row>
    <row r="176" spans="2:99" x14ac:dyDescent="0.25">
      <c r="B176" s="17" t="s">
        <v>76</v>
      </c>
      <c r="C176" s="17">
        <v>1982</v>
      </c>
      <c r="D176" s="17">
        <v>6482.77</v>
      </c>
      <c r="E176" s="17">
        <v>6116.82</v>
      </c>
      <c r="F176" s="17">
        <v>5778.2</v>
      </c>
      <c r="G176" s="17">
        <v>5491.42</v>
      </c>
      <c r="H176" s="17">
        <v>5185.16</v>
      </c>
      <c r="I176" s="17">
        <v>4875.68</v>
      </c>
      <c r="J176" s="17">
        <v>4576.8</v>
      </c>
      <c r="K176" s="17">
        <v>4294.59</v>
      </c>
      <c r="L176" s="17">
        <v>4024.91</v>
      </c>
      <c r="M176" s="17">
        <v>3773.46</v>
      </c>
      <c r="N176" s="17">
        <v>3533.12</v>
      </c>
      <c r="O176" s="17">
        <v>3303.16</v>
      </c>
      <c r="P176" s="17">
        <v>3087.87</v>
      </c>
      <c r="Q176" s="17">
        <v>2883.29</v>
      </c>
      <c r="R176" s="17">
        <v>2688.87</v>
      </c>
      <c r="S176" s="17">
        <v>2508.2800000000002</v>
      </c>
      <c r="T176" s="17">
        <v>2336.09</v>
      </c>
      <c r="U176" s="17">
        <v>2174.42</v>
      </c>
      <c r="V176" s="17">
        <v>2022.75</v>
      </c>
      <c r="W176" s="17">
        <v>1880.47</v>
      </c>
      <c r="X176" s="17">
        <v>1749.12</v>
      </c>
      <c r="Y176" s="17">
        <v>1624.73</v>
      </c>
      <c r="Z176" s="17">
        <v>1509.8</v>
      </c>
      <c r="AA176" s="17">
        <v>1401.78</v>
      </c>
      <c r="AB176" s="17">
        <v>1301.18</v>
      </c>
      <c r="AC176" s="17">
        <v>1209.97</v>
      </c>
      <c r="AD176" s="17">
        <v>1122.8599999999999</v>
      </c>
      <c r="AE176" s="17">
        <v>1042.48</v>
      </c>
      <c r="AF176" s="17">
        <v>967.83199999999999</v>
      </c>
      <c r="AG176" s="17">
        <v>899.20699999999999</v>
      </c>
      <c r="AH176" s="17">
        <v>837.07899999999995</v>
      </c>
      <c r="AI176" s="17">
        <v>779.40599999999995</v>
      </c>
      <c r="AJ176" s="17">
        <v>726.68</v>
      </c>
      <c r="AK176" s="17">
        <v>686.62400000000002</v>
      </c>
      <c r="AL176" s="17">
        <v>649.49699999999996</v>
      </c>
      <c r="AM176" s="17">
        <v>615.84900000000005</v>
      </c>
      <c r="AN176" s="17">
        <v>589.39800000000002</v>
      </c>
      <c r="AO176" s="17">
        <v>562.63699999999994</v>
      </c>
      <c r="AP176" s="17">
        <v>547.47199999999998</v>
      </c>
      <c r="AQ176" s="17">
        <v>519.09699999999998</v>
      </c>
      <c r="AR176" s="17">
        <v>488.24400000000003</v>
      </c>
      <c r="AS176" s="17">
        <v>459.81200000000001</v>
      </c>
      <c r="AT176" s="17">
        <v>426.33699999999999</v>
      </c>
      <c r="AU176" s="17">
        <v>394.58800000000002</v>
      </c>
      <c r="AV176" s="17">
        <v>364.44799999999998</v>
      </c>
      <c r="AW176" s="17">
        <v>335.87400000000002</v>
      </c>
      <c r="AX176" s="17">
        <v>308.98899999999998</v>
      </c>
      <c r="AY176" s="17">
        <v>283.74799999999999</v>
      </c>
      <c r="AZ176" s="17">
        <v>260.06400000000002</v>
      </c>
      <c r="BA176" s="17">
        <v>237.91</v>
      </c>
      <c r="BB176" s="17">
        <v>217.26300000000001</v>
      </c>
      <c r="BC176" s="17">
        <v>198.09399999999999</v>
      </c>
      <c r="BD176" s="17">
        <v>180.38900000000001</v>
      </c>
      <c r="BE176" s="17">
        <v>164.11799999999999</v>
      </c>
      <c r="BF176" s="17">
        <v>149.24100000000001</v>
      </c>
      <c r="BG176" s="17">
        <v>135.70400000000001</v>
      </c>
      <c r="BH176" s="17">
        <v>123.441</v>
      </c>
      <c r="BI176" s="17">
        <v>112.378</v>
      </c>
      <c r="BJ176" s="17">
        <v>102.428</v>
      </c>
      <c r="BK176" s="17">
        <v>93.504099999999994</v>
      </c>
      <c r="BL176" s="17">
        <v>85.5154</v>
      </c>
      <c r="BM176" s="17">
        <v>78.372699999999995</v>
      </c>
      <c r="BN176" s="17">
        <v>71.989999999999995</v>
      </c>
      <c r="BO176" s="17">
        <v>66.2864</v>
      </c>
      <c r="BP176" s="17">
        <v>61.186999999999998</v>
      </c>
      <c r="BQ176" s="17">
        <v>56.6235</v>
      </c>
      <c r="BR176" s="17">
        <v>52.534300000000002</v>
      </c>
      <c r="BS176" s="17">
        <v>48.864199999999997</v>
      </c>
      <c r="BT176" s="17">
        <v>45.564300000000003</v>
      </c>
      <c r="BU176" s="17">
        <v>42.590699999999998</v>
      </c>
      <c r="BV176" s="17">
        <v>39.904899999999998</v>
      </c>
      <c r="BW176" s="17">
        <v>37.472499999999997</v>
      </c>
      <c r="BX176" s="17">
        <v>35.263199999999998</v>
      </c>
      <c r="BY176" s="17">
        <v>33.250100000000003</v>
      </c>
      <c r="BZ176" s="17">
        <v>31.409300000000002</v>
      </c>
      <c r="CA176" s="17">
        <v>29.719799999999999</v>
      </c>
      <c r="CB176" s="17">
        <v>28.163</v>
      </c>
      <c r="CC176" s="17">
        <v>26.722799999999999</v>
      </c>
      <c r="CD176" s="17">
        <v>25.384799999999998</v>
      </c>
      <c r="CE176" s="17">
        <v>24.136600000000001</v>
      </c>
      <c r="CF176" s="17">
        <v>22.967600000000001</v>
      </c>
      <c r="CG176" s="17">
        <v>21.868400000000001</v>
      </c>
      <c r="CH176" s="17">
        <v>20.831199999999999</v>
      </c>
      <c r="CI176" s="17">
        <v>19.849299999999999</v>
      </c>
      <c r="CJ176" s="17">
        <v>18.916899999999998</v>
      </c>
      <c r="CK176" s="17">
        <v>18.029399999999999</v>
      </c>
      <c r="CL176" s="17">
        <v>17.182700000000001</v>
      </c>
      <c r="CM176" s="17">
        <v>16.3735</v>
      </c>
      <c r="CN176" s="17">
        <v>15.599</v>
      </c>
      <c r="CO176" s="17">
        <v>14.8569</v>
      </c>
      <c r="CP176" s="17">
        <v>14.1454</v>
      </c>
      <c r="CQ176" s="17">
        <v>13.4628</v>
      </c>
      <c r="CR176" s="17">
        <v>12.807700000000001</v>
      </c>
      <c r="CS176" s="17">
        <v>12.1792</v>
      </c>
      <c r="CT176" s="17">
        <v>11.5761</v>
      </c>
      <c r="CU176" s="17">
        <v>196.42</v>
      </c>
    </row>
    <row r="177" spans="2:99" x14ac:dyDescent="0.25">
      <c r="B177" s="17" t="s">
        <v>76</v>
      </c>
      <c r="C177" s="17">
        <v>1983</v>
      </c>
      <c r="D177" s="17">
        <v>6381.41</v>
      </c>
      <c r="E177" s="17">
        <v>6072.93</v>
      </c>
      <c r="F177" s="17">
        <v>5728.98</v>
      </c>
      <c r="G177" s="17">
        <v>5410.26</v>
      </c>
      <c r="H177" s="17">
        <v>5139.63</v>
      </c>
      <c r="I177" s="17">
        <v>4850.29</v>
      </c>
      <c r="J177" s="17">
        <v>4557.49</v>
      </c>
      <c r="K177" s="17">
        <v>4274.17</v>
      </c>
      <c r="L177" s="17">
        <v>4006.08</v>
      </c>
      <c r="M177" s="17">
        <v>3749.43</v>
      </c>
      <c r="N177" s="17">
        <v>3509.63</v>
      </c>
      <c r="O177" s="17">
        <v>3280.15</v>
      </c>
      <c r="P177" s="17">
        <v>3060.47</v>
      </c>
      <c r="Q177" s="17">
        <v>2854.68</v>
      </c>
      <c r="R177" s="17">
        <v>2659.22</v>
      </c>
      <c r="S177" s="17">
        <v>2473.71</v>
      </c>
      <c r="T177" s="17">
        <v>2301.56</v>
      </c>
      <c r="U177" s="17">
        <v>2137.86</v>
      </c>
      <c r="V177" s="17">
        <v>1984.57</v>
      </c>
      <c r="W177" s="17">
        <v>1841.21</v>
      </c>
      <c r="X177" s="17">
        <v>1707.22</v>
      </c>
      <c r="Y177" s="17">
        <v>1583.93</v>
      </c>
      <c r="Z177" s="17">
        <v>1467.7</v>
      </c>
      <c r="AA177" s="17">
        <v>1360.72</v>
      </c>
      <c r="AB177" s="17">
        <v>1260.6300000000001</v>
      </c>
      <c r="AC177" s="17">
        <v>1167.81</v>
      </c>
      <c r="AD177" s="17">
        <v>1083.93</v>
      </c>
      <c r="AE177" s="17">
        <v>1004.22</v>
      </c>
      <c r="AF177" s="17">
        <v>930.93799999999999</v>
      </c>
      <c r="AG177" s="17">
        <v>863.13400000000001</v>
      </c>
      <c r="AH177" s="17">
        <v>801.01700000000005</v>
      </c>
      <c r="AI177" s="17">
        <v>744.95600000000002</v>
      </c>
      <c r="AJ177" s="17">
        <v>693.08399999999995</v>
      </c>
      <c r="AK177" s="17">
        <v>645.803</v>
      </c>
      <c r="AL177" s="17">
        <v>609.93600000000004</v>
      </c>
      <c r="AM177" s="17">
        <v>576.79700000000003</v>
      </c>
      <c r="AN177" s="17">
        <v>546.85299999999995</v>
      </c>
      <c r="AO177" s="17">
        <v>523.38599999999997</v>
      </c>
      <c r="AP177" s="17">
        <v>499.71300000000002</v>
      </c>
      <c r="AQ177" s="17">
        <v>486.39699999999999</v>
      </c>
      <c r="AR177" s="17">
        <v>461.39</v>
      </c>
      <c r="AS177" s="17">
        <v>434.20400000000001</v>
      </c>
      <c r="AT177" s="17">
        <v>409.18200000000002</v>
      </c>
      <c r="AU177" s="17">
        <v>379.67</v>
      </c>
      <c r="AV177" s="17">
        <v>351.678</v>
      </c>
      <c r="AW177" s="17">
        <v>325.09500000000003</v>
      </c>
      <c r="AX177" s="17">
        <v>299.87900000000002</v>
      </c>
      <c r="AY177" s="17">
        <v>276.13600000000002</v>
      </c>
      <c r="AZ177" s="17">
        <v>253.82599999999999</v>
      </c>
      <c r="BA177" s="17">
        <v>232.87</v>
      </c>
      <c r="BB177" s="17">
        <v>213.24700000000001</v>
      </c>
      <c r="BC177" s="17">
        <v>194.935</v>
      </c>
      <c r="BD177" s="17">
        <v>177.91399999999999</v>
      </c>
      <c r="BE177" s="17">
        <v>162.17400000000001</v>
      </c>
      <c r="BF177" s="17">
        <v>147.69</v>
      </c>
      <c r="BG177" s="17">
        <v>134.43100000000001</v>
      </c>
      <c r="BH177" s="17">
        <v>122.352</v>
      </c>
      <c r="BI177" s="17">
        <v>111.398</v>
      </c>
      <c r="BJ177" s="17">
        <v>101.504</v>
      </c>
      <c r="BK177" s="17">
        <v>92.597499999999997</v>
      </c>
      <c r="BL177" s="17">
        <v>84.600899999999996</v>
      </c>
      <c r="BM177" s="17">
        <v>77.435599999999994</v>
      </c>
      <c r="BN177" s="17">
        <v>71.023099999999999</v>
      </c>
      <c r="BO177" s="17">
        <v>65.2881</v>
      </c>
      <c r="BP177" s="17">
        <v>60.158900000000003</v>
      </c>
      <c r="BQ177" s="17">
        <v>55.569499999999998</v>
      </c>
      <c r="BR177" s="17">
        <v>51.459299999999999</v>
      </c>
      <c r="BS177" s="17">
        <v>47.773600000000002</v>
      </c>
      <c r="BT177" s="17">
        <v>44.4634</v>
      </c>
      <c r="BU177" s="17">
        <v>41.484999999999999</v>
      </c>
      <c r="BV177" s="17">
        <v>38.799500000000002</v>
      </c>
      <c r="BW177" s="17">
        <v>36.372300000000003</v>
      </c>
      <c r="BX177" s="17">
        <v>34.172800000000002</v>
      </c>
      <c r="BY177" s="17">
        <v>32.173900000000003</v>
      </c>
      <c r="BZ177" s="17">
        <v>30.351400000000002</v>
      </c>
      <c r="CA177" s="17">
        <v>28.683900000000001</v>
      </c>
      <c r="CB177" s="17">
        <v>27.152699999999999</v>
      </c>
      <c r="CC177" s="17">
        <v>25.741</v>
      </c>
      <c r="CD177" s="17">
        <v>24.434100000000001</v>
      </c>
      <c r="CE177" s="17">
        <v>23.2194</v>
      </c>
      <c r="CF177" s="17">
        <v>22.085599999999999</v>
      </c>
      <c r="CG177" s="17">
        <v>21.023099999999999</v>
      </c>
      <c r="CH177" s="17">
        <v>20.023499999999999</v>
      </c>
      <c r="CI177" s="17">
        <v>19.079699999999999</v>
      </c>
      <c r="CJ177" s="17">
        <v>18.1858</v>
      </c>
      <c r="CK177" s="17">
        <v>17.336500000000001</v>
      </c>
      <c r="CL177" s="17">
        <v>16.5276</v>
      </c>
      <c r="CM177" s="17">
        <v>15.7555</v>
      </c>
      <c r="CN177" s="17">
        <v>15.017200000000001</v>
      </c>
      <c r="CO177" s="17">
        <v>14.3102</v>
      </c>
      <c r="CP177" s="17">
        <v>13.6325</v>
      </c>
      <c r="CQ177" s="17">
        <v>12.9824</v>
      </c>
      <c r="CR177" s="17">
        <v>12.358499999999999</v>
      </c>
      <c r="CS177" s="17">
        <v>11.759499999999999</v>
      </c>
      <c r="CT177" s="17">
        <v>11.1845</v>
      </c>
      <c r="CU177" s="17">
        <v>191.095</v>
      </c>
    </row>
    <row r="178" spans="2:99" x14ac:dyDescent="0.25">
      <c r="B178" s="17" t="s">
        <v>76</v>
      </c>
      <c r="C178" s="17">
        <v>1984</v>
      </c>
      <c r="D178" s="17">
        <v>6308.13</v>
      </c>
      <c r="E178" s="17">
        <v>5978.53</v>
      </c>
      <c r="F178" s="17">
        <v>5688.73</v>
      </c>
      <c r="G178" s="17">
        <v>5365.44</v>
      </c>
      <c r="H178" s="17">
        <v>5065.4799999999996</v>
      </c>
      <c r="I178" s="17">
        <v>4810.21</v>
      </c>
      <c r="J178" s="17">
        <v>4537.08</v>
      </c>
      <c r="K178" s="17">
        <v>4260.3900000000003</v>
      </c>
      <c r="L178" s="17">
        <v>3992.31</v>
      </c>
      <c r="M178" s="17">
        <v>3738.25</v>
      </c>
      <c r="N178" s="17">
        <v>3494.76</v>
      </c>
      <c r="O178" s="17">
        <v>3266.96</v>
      </c>
      <c r="P178" s="17">
        <v>3048.85</v>
      </c>
      <c r="Q178" s="17">
        <v>2840.06</v>
      </c>
      <c r="R178" s="17">
        <v>2644.46</v>
      </c>
      <c r="S178" s="17">
        <v>2458.8200000000002</v>
      </c>
      <c r="T178" s="17">
        <v>2282.85</v>
      </c>
      <c r="U178" s="17">
        <v>2119.77</v>
      </c>
      <c r="V178" s="17">
        <v>1965.03</v>
      </c>
      <c r="W178" s="17">
        <v>1820.47</v>
      </c>
      <c r="X178" s="17">
        <v>1685.62</v>
      </c>
      <c r="Y178" s="17">
        <v>1559.94</v>
      </c>
      <c r="Z178" s="17">
        <v>1444.62</v>
      </c>
      <c r="AA178" s="17">
        <v>1336.26</v>
      </c>
      <c r="AB178" s="17">
        <v>1236.82</v>
      </c>
      <c r="AC178" s="17">
        <v>1144.0899999999999</v>
      </c>
      <c r="AD178" s="17">
        <v>1058.3499999999999</v>
      </c>
      <c r="AE178" s="17">
        <v>981.09199999999998</v>
      </c>
      <c r="AF178" s="17">
        <v>907.904</v>
      </c>
      <c r="AG178" s="17">
        <v>840.80700000000002</v>
      </c>
      <c r="AH178" s="17">
        <v>778.89099999999996</v>
      </c>
      <c r="AI178" s="17">
        <v>722.30799999999999</v>
      </c>
      <c r="AJ178" s="17">
        <v>671.35500000000002</v>
      </c>
      <c r="AK178" s="17">
        <v>624.31899999999996</v>
      </c>
      <c r="AL178" s="17">
        <v>581.53599999999994</v>
      </c>
      <c r="AM178" s="17">
        <v>549.125</v>
      </c>
      <c r="AN178" s="17">
        <v>519.24699999999996</v>
      </c>
      <c r="AO178" s="17">
        <v>492.30599999999998</v>
      </c>
      <c r="AP178" s="17">
        <v>471.24599999999998</v>
      </c>
      <c r="AQ178" s="17">
        <v>450.041</v>
      </c>
      <c r="AR178" s="17">
        <v>438.19600000000003</v>
      </c>
      <c r="AS178" s="17">
        <v>415.84</v>
      </c>
      <c r="AT178" s="17">
        <v>391.53</v>
      </c>
      <c r="AU178" s="17">
        <v>369.17200000000003</v>
      </c>
      <c r="AV178" s="17">
        <v>342.75400000000002</v>
      </c>
      <c r="AW178" s="17">
        <v>317.69099999999997</v>
      </c>
      <c r="AX178" s="17">
        <v>293.88</v>
      </c>
      <c r="AY178" s="17">
        <v>271.27999999999997</v>
      </c>
      <c r="AZ178" s="17">
        <v>249.98500000000001</v>
      </c>
      <c r="BA178" s="17">
        <v>229.96</v>
      </c>
      <c r="BB178" s="17">
        <v>211.13499999999999</v>
      </c>
      <c r="BC178" s="17">
        <v>193.489</v>
      </c>
      <c r="BD178" s="17">
        <v>177.00800000000001</v>
      </c>
      <c r="BE178" s="17">
        <v>161.673</v>
      </c>
      <c r="BF178" s="17">
        <v>147.47800000000001</v>
      </c>
      <c r="BG178" s="17">
        <v>134.404</v>
      </c>
      <c r="BH178" s="17">
        <v>122.425</v>
      </c>
      <c r="BI178" s="17">
        <v>111.501</v>
      </c>
      <c r="BJ178" s="17">
        <v>101.587</v>
      </c>
      <c r="BK178" s="17">
        <v>92.624700000000004</v>
      </c>
      <c r="BL178" s="17">
        <v>84.550299999999993</v>
      </c>
      <c r="BM178" s="17">
        <v>77.295699999999997</v>
      </c>
      <c r="BN178" s="17">
        <v>70.790499999999994</v>
      </c>
      <c r="BO178" s="17">
        <v>64.965100000000007</v>
      </c>
      <c r="BP178" s="17">
        <v>59.751600000000003</v>
      </c>
      <c r="BQ178" s="17">
        <v>55.086199999999998</v>
      </c>
      <c r="BR178" s="17">
        <v>50.909300000000002</v>
      </c>
      <c r="BS178" s="17">
        <v>47.166400000000003</v>
      </c>
      <c r="BT178" s="17">
        <v>43.808300000000003</v>
      </c>
      <c r="BU178" s="17">
        <v>40.790799999999997</v>
      </c>
      <c r="BV178" s="17">
        <v>38.0745</v>
      </c>
      <c r="BW178" s="17">
        <v>35.624099999999999</v>
      </c>
      <c r="BX178" s="17">
        <v>33.408499999999997</v>
      </c>
      <c r="BY178" s="17">
        <v>31.399799999999999</v>
      </c>
      <c r="BZ178" s="17">
        <v>29.573499999999999</v>
      </c>
      <c r="CA178" s="17">
        <v>27.907699999999998</v>
      </c>
      <c r="CB178" s="17">
        <v>26.382999999999999</v>
      </c>
      <c r="CC178" s="17">
        <v>24.982199999999999</v>
      </c>
      <c r="CD178" s="17">
        <v>23.690300000000001</v>
      </c>
      <c r="CE178" s="17">
        <v>22.4939</v>
      </c>
      <c r="CF178" s="17">
        <v>21.3813</v>
      </c>
      <c r="CG178" s="17">
        <v>20.342500000000001</v>
      </c>
      <c r="CH178" s="17">
        <v>19.368500000000001</v>
      </c>
      <c r="CI178" s="17">
        <v>18.451899999999998</v>
      </c>
      <c r="CJ178" s="17">
        <v>17.586099999999998</v>
      </c>
      <c r="CK178" s="17">
        <v>16.765699999999999</v>
      </c>
      <c r="CL178" s="17">
        <v>15.986000000000001</v>
      </c>
      <c r="CM178" s="17">
        <v>15.2431</v>
      </c>
      <c r="CN178" s="17">
        <v>14.5337</v>
      </c>
      <c r="CO178" s="17">
        <v>13.8551</v>
      </c>
      <c r="CP178" s="17">
        <v>13.2051</v>
      </c>
      <c r="CQ178" s="17">
        <v>12.5817</v>
      </c>
      <c r="CR178" s="17">
        <v>11.983599999999999</v>
      </c>
      <c r="CS178" s="17">
        <v>11.4094</v>
      </c>
      <c r="CT178" s="17">
        <v>10.857900000000001</v>
      </c>
      <c r="CU178" s="17">
        <v>186.83199999999999</v>
      </c>
    </row>
    <row r="179" spans="2:99" x14ac:dyDescent="0.25">
      <c r="B179" s="17" t="s">
        <v>76</v>
      </c>
      <c r="C179" s="17">
        <v>1985</v>
      </c>
      <c r="D179" s="17">
        <v>6220.2</v>
      </c>
      <c r="E179" s="17">
        <v>5909.69</v>
      </c>
      <c r="F179" s="17">
        <v>5600.02</v>
      </c>
      <c r="G179" s="17">
        <v>5327.32</v>
      </c>
      <c r="H179" s="17">
        <v>5022.92</v>
      </c>
      <c r="I179" s="17">
        <v>4739.9799999999996</v>
      </c>
      <c r="J179" s="17">
        <v>4498.47</v>
      </c>
      <c r="K179" s="17">
        <v>4239.87</v>
      </c>
      <c r="L179" s="17">
        <v>3977.64</v>
      </c>
      <c r="M179" s="17">
        <v>3723.22</v>
      </c>
      <c r="N179" s="17">
        <v>3481.76</v>
      </c>
      <c r="O179" s="17">
        <v>3250.14</v>
      </c>
      <c r="P179" s="17">
        <v>3033.21</v>
      </c>
      <c r="Q179" s="17">
        <v>2825.53</v>
      </c>
      <c r="R179" s="17">
        <v>2626.83</v>
      </c>
      <c r="S179" s="17">
        <v>2440.79</v>
      </c>
      <c r="T179" s="17">
        <v>2264.5</v>
      </c>
      <c r="U179" s="17">
        <v>2097.73</v>
      </c>
      <c r="V179" s="17">
        <v>1943.46</v>
      </c>
      <c r="W179" s="17">
        <v>1797.53</v>
      </c>
      <c r="X179" s="17">
        <v>1661.58</v>
      </c>
      <c r="Y179" s="17">
        <v>1535.18</v>
      </c>
      <c r="Z179" s="17">
        <v>1417.77</v>
      </c>
      <c r="AA179" s="17">
        <v>1310.3699999999999</v>
      </c>
      <c r="AB179" s="17">
        <v>1209.8399999999999</v>
      </c>
      <c r="AC179" s="17">
        <v>1117.8800000000001</v>
      </c>
      <c r="AD179" s="17">
        <v>1032.44</v>
      </c>
      <c r="AE179" s="17">
        <v>953.70100000000002</v>
      </c>
      <c r="AF179" s="17">
        <v>882.94600000000003</v>
      </c>
      <c r="AG179" s="17">
        <v>816.15700000000004</v>
      </c>
      <c r="AH179" s="17">
        <v>755.101</v>
      </c>
      <c r="AI179" s="17">
        <v>698.91899999999998</v>
      </c>
      <c r="AJ179" s="17">
        <v>647.70899999999995</v>
      </c>
      <c r="AK179" s="17">
        <v>601.702</v>
      </c>
      <c r="AL179" s="17">
        <v>559.33299999999997</v>
      </c>
      <c r="AM179" s="17">
        <v>520.88</v>
      </c>
      <c r="AN179" s="17">
        <v>491.8</v>
      </c>
      <c r="AO179" s="17">
        <v>465.05399999999997</v>
      </c>
      <c r="AP179" s="17">
        <v>440.99299999999999</v>
      </c>
      <c r="AQ179" s="17">
        <v>422.24</v>
      </c>
      <c r="AR179" s="17">
        <v>403.38900000000001</v>
      </c>
      <c r="AS179" s="17">
        <v>392.95400000000001</v>
      </c>
      <c r="AT179" s="17">
        <v>373.11</v>
      </c>
      <c r="AU179" s="17">
        <v>351.51499999999999</v>
      </c>
      <c r="AV179" s="17">
        <v>331.66800000000001</v>
      </c>
      <c r="AW179" s="17">
        <v>308.15899999999999</v>
      </c>
      <c r="AX179" s="17">
        <v>285.846</v>
      </c>
      <c r="AY179" s="17">
        <v>264.63400000000001</v>
      </c>
      <c r="AZ179" s="17">
        <v>244.48500000000001</v>
      </c>
      <c r="BA179" s="17">
        <v>225.483</v>
      </c>
      <c r="BB179" s="17">
        <v>207.59800000000001</v>
      </c>
      <c r="BC179" s="17">
        <v>190.76499999999999</v>
      </c>
      <c r="BD179" s="17">
        <v>174.971</v>
      </c>
      <c r="BE179" s="17">
        <v>160.20099999999999</v>
      </c>
      <c r="BF179" s="17">
        <v>146.44399999999999</v>
      </c>
      <c r="BG179" s="17">
        <v>133.69499999999999</v>
      </c>
      <c r="BH179" s="17">
        <v>121.941</v>
      </c>
      <c r="BI179" s="17">
        <v>111.158</v>
      </c>
      <c r="BJ179" s="17">
        <v>101.31699999999999</v>
      </c>
      <c r="BK179" s="17">
        <v>92.376000000000005</v>
      </c>
      <c r="BL179" s="17">
        <v>84.286100000000005</v>
      </c>
      <c r="BM179" s="17">
        <v>76.991399999999999</v>
      </c>
      <c r="BN179" s="17">
        <v>70.432000000000002</v>
      </c>
      <c r="BO179" s="17">
        <v>64.545699999999997</v>
      </c>
      <c r="BP179" s="17">
        <v>59.270499999999998</v>
      </c>
      <c r="BQ179" s="17">
        <v>54.546199999999999</v>
      </c>
      <c r="BR179" s="17">
        <v>50.315600000000003</v>
      </c>
      <c r="BS179" s="17">
        <v>46.525700000000001</v>
      </c>
      <c r="BT179" s="17">
        <v>43.127499999999998</v>
      </c>
      <c r="BU179" s="17">
        <v>40.076999999999998</v>
      </c>
      <c r="BV179" s="17">
        <v>37.334200000000003</v>
      </c>
      <c r="BW179" s="17">
        <v>34.863999999999997</v>
      </c>
      <c r="BX179" s="17">
        <v>32.634500000000003</v>
      </c>
      <c r="BY179" s="17">
        <v>30.6175</v>
      </c>
      <c r="BZ179" s="17">
        <v>28.7882</v>
      </c>
      <c r="CA179" s="17">
        <v>27.124099999999999</v>
      </c>
      <c r="CB179" s="17">
        <v>25.605499999999999</v>
      </c>
      <c r="CC179" s="17">
        <v>24.215</v>
      </c>
      <c r="CD179" s="17">
        <v>22.937000000000001</v>
      </c>
      <c r="CE179" s="17">
        <v>21.7577</v>
      </c>
      <c r="CF179" s="17">
        <v>20.665199999999999</v>
      </c>
      <c r="CG179" s="17">
        <v>19.648800000000001</v>
      </c>
      <c r="CH179" s="17">
        <v>18.699300000000001</v>
      </c>
      <c r="CI179" s="17">
        <v>17.808700000000002</v>
      </c>
      <c r="CJ179" s="17">
        <v>16.970199999999998</v>
      </c>
      <c r="CK179" s="17">
        <v>16.177800000000001</v>
      </c>
      <c r="CL179" s="17">
        <v>15.426600000000001</v>
      </c>
      <c r="CM179" s="17">
        <v>14.712400000000001</v>
      </c>
      <c r="CN179" s="17">
        <v>14.031599999999999</v>
      </c>
      <c r="CO179" s="17">
        <v>13.3813</v>
      </c>
      <c r="CP179" s="17">
        <v>12.758900000000001</v>
      </c>
      <c r="CQ179" s="17">
        <v>12.162599999999999</v>
      </c>
      <c r="CR179" s="17">
        <v>11.5905</v>
      </c>
      <c r="CS179" s="17">
        <v>11.0413</v>
      </c>
      <c r="CT179" s="17">
        <v>10.5139</v>
      </c>
      <c r="CU179" s="17">
        <v>182.244</v>
      </c>
    </row>
    <row r="180" spans="2:99" x14ac:dyDescent="0.25">
      <c r="B180" s="17" t="s">
        <v>76</v>
      </c>
      <c r="C180" s="17">
        <v>1986</v>
      </c>
      <c r="D180" s="17">
        <v>6125.61</v>
      </c>
      <c r="E180" s="17">
        <v>5827.5</v>
      </c>
      <c r="F180" s="17">
        <v>5535.82</v>
      </c>
      <c r="G180" s="17">
        <v>5244.66</v>
      </c>
      <c r="H180" s="17">
        <v>4987.82</v>
      </c>
      <c r="I180" s="17">
        <v>4700.95</v>
      </c>
      <c r="J180" s="17">
        <v>4433.8500000000004</v>
      </c>
      <c r="K180" s="17">
        <v>4205.1499999999996</v>
      </c>
      <c r="L180" s="17">
        <v>3960.16</v>
      </c>
      <c r="M180" s="17">
        <v>3711.56</v>
      </c>
      <c r="N180" s="17">
        <v>3470.12</v>
      </c>
      <c r="O180" s="17">
        <v>3240.74</v>
      </c>
      <c r="P180" s="17">
        <v>3020.59</v>
      </c>
      <c r="Q180" s="17">
        <v>2814.3</v>
      </c>
      <c r="R180" s="17">
        <v>2616.89</v>
      </c>
      <c r="S180" s="17">
        <v>2428.1999999999998</v>
      </c>
      <c r="T180" s="17">
        <v>2251.7199999999998</v>
      </c>
      <c r="U180" s="17">
        <v>2084.77</v>
      </c>
      <c r="V180" s="17">
        <v>1927.19</v>
      </c>
      <c r="W180" s="17">
        <v>1781.72</v>
      </c>
      <c r="X180" s="17">
        <v>1644.51</v>
      </c>
      <c r="Y180" s="17">
        <v>1517.07</v>
      </c>
      <c r="Z180" s="17">
        <v>1398.93</v>
      </c>
      <c r="AA180" s="17">
        <v>1289.54</v>
      </c>
      <c r="AB180" s="17">
        <v>1189.77</v>
      </c>
      <c r="AC180" s="17">
        <v>1096.71</v>
      </c>
      <c r="AD180" s="17">
        <v>1011.83</v>
      </c>
      <c r="AE180" s="17">
        <v>933.221</v>
      </c>
      <c r="AF180" s="17">
        <v>860.99800000000005</v>
      </c>
      <c r="AG180" s="17">
        <v>796.25900000000001</v>
      </c>
      <c r="AH180" s="17">
        <v>735.33600000000001</v>
      </c>
      <c r="AI180" s="17">
        <v>679.78399999999999</v>
      </c>
      <c r="AJ180" s="17">
        <v>628.79300000000001</v>
      </c>
      <c r="AK180" s="17">
        <v>582.41999999999996</v>
      </c>
      <c r="AL180" s="17">
        <v>540.84500000000003</v>
      </c>
      <c r="AM180" s="17">
        <v>502.637</v>
      </c>
      <c r="AN180" s="17">
        <v>468.02499999999998</v>
      </c>
      <c r="AO180" s="17">
        <v>441.89800000000002</v>
      </c>
      <c r="AP180" s="17">
        <v>417.91500000000002</v>
      </c>
      <c r="AQ180" s="17">
        <v>396.38</v>
      </c>
      <c r="AR180" s="17">
        <v>379.64600000000002</v>
      </c>
      <c r="AS180" s="17">
        <v>362.84500000000003</v>
      </c>
      <c r="AT180" s="17">
        <v>353.63</v>
      </c>
      <c r="AU180" s="17">
        <v>335.95800000000003</v>
      </c>
      <c r="AV180" s="17">
        <v>316.70699999999999</v>
      </c>
      <c r="AW180" s="17">
        <v>299.02199999999999</v>
      </c>
      <c r="AX180" s="17">
        <v>278.02100000000002</v>
      </c>
      <c r="AY180" s="17">
        <v>258.07799999999997</v>
      </c>
      <c r="AZ180" s="17">
        <v>239.10499999999999</v>
      </c>
      <c r="BA180" s="17">
        <v>221.06899999999999</v>
      </c>
      <c r="BB180" s="17">
        <v>204.04499999999999</v>
      </c>
      <c r="BC180" s="17">
        <v>188.005</v>
      </c>
      <c r="BD180" s="17">
        <v>172.89500000000001</v>
      </c>
      <c r="BE180" s="17">
        <v>158.70099999999999</v>
      </c>
      <c r="BF180" s="17">
        <v>145.41499999999999</v>
      </c>
      <c r="BG180" s="17">
        <v>133.02600000000001</v>
      </c>
      <c r="BH180" s="17">
        <v>121.53400000000001</v>
      </c>
      <c r="BI180" s="17">
        <v>110.92700000000001</v>
      </c>
      <c r="BJ180" s="17">
        <v>101.188</v>
      </c>
      <c r="BK180" s="17">
        <v>92.290899999999993</v>
      </c>
      <c r="BL180" s="17">
        <v>84.200900000000004</v>
      </c>
      <c r="BM180" s="17">
        <v>76.875</v>
      </c>
      <c r="BN180" s="17">
        <v>70.264099999999999</v>
      </c>
      <c r="BO180" s="17">
        <v>64.315200000000004</v>
      </c>
      <c r="BP180" s="17">
        <v>58.972999999999999</v>
      </c>
      <c r="BQ180" s="17">
        <v>54.182299999999998</v>
      </c>
      <c r="BR180" s="17">
        <v>49.889299999999999</v>
      </c>
      <c r="BS180" s="17">
        <v>46.042700000000004</v>
      </c>
      <c r="BT180" s="17">
        <v>42.594799999999999</v>
      </c>
      <c r="BU180" s="17">
        <v>39.501600000000003</v>
      </c>
      <c r="BV180" s="17">
        <v>36.723500000000001</v>
      </c>
      <c r="BW180" s="17">
        <v>34.224499999999999</v>
      </c>
      <c r="BX180" s="17">
        <v>31.9727</v>
      </c>
      <c r="BY180" s="17">
        <v>29.939399999999999</v>
      </c>
      <c r="BZ180" s="17">
        <v>28.099299999999999</v>
      </c>
      <c r="CA180" s="17">
        <v>26.429500000000001</v>
      </c>
      <c r="CB180" s="17">
        <v>24.91</v>
      </c>
      <c r="CC180" s="17">
        <v>23.5229</v>
      </c>
      <c r="CD180" s="17">
        <v>22.252199999999998</v>
      </c>
      <c r="CE180" s="17">
        <v>21.0838</v>
      </c>
      <c r="CF180" s="17">
        <v>20.005400000000002</v>
      </c>
      <c r="CG180" s="17">
        <v>19.005800000000001</v>
      </c>
      <c r="CH180" s="17">
        <v>18.075500000000002</v>
      </c>
      <c r="CI180" s="17">
        <v>17.206199999999999</v>
      </c>
      <c r="CJ180" s="17">
        <v>16.390499999999999</v>
      </c>
      <c r="CK180" s="17">
        <v>15.6221</v>
      </c>
      <c r="CL180" s="17">
        <v>14.895899999999999</v>
      </c>
      <c r="CM180" s="17">
        <v>14.207000000000001</v>
      </c>
      <c r="CN180" s="17">
        <v>13.5519</v>
      </c>
      <c r="CO180" s="17">
        <v>12.927099999999999</v>
      </c>
      <c r="CP180" s="17">
        <v>12.3301</v>
      </c>
      <c r="CQ180" s="17">
        <v>11.758599999999999</v>
      </c>
      <c r="CR180" s="17">
        <v>11.210800000000001</v>
      </c>
      <c r="CS180" s="17">
        <v>10.6851</v>
      </c>
      <c r="CT180" s="17">
        <v>10.180300000000001</v>
      </c>
      <c r="CU180" s="17">
        <v>177.78800000000001</v>
      </c>
    </row>
    <row r="181" spans="2:99" x14ac:dyDescent="0.25">
      <c r="B181" s="17" t="s">
        <v>76</v>
      </c>
      <c r="C181" s="17">
        <v>1987</v>
      </c>
      <c r="D181" s="17">
        <v>6041.24</v>
      </c>
      <c r="E181" s="17">
        <v>5738.83</v>
      </c>
      <c r="F181" s="17">
        <v>5458.75</v>
      </c>
      <c r="G181" s="17">
        <v>5184.43</v>
      </c>
      <c r="H181" s="17">
        <v>4910.2700000000004</v>
      </c>
      <c r="I181" s="17">
        <v>4667.91</v>
      </c>
      <c r="J181" s="17">
        <v>4397.1000000000004</v>
      </c>
      <c r="K181" s="17">
        <v>4144.45</v>
      </c>
      <c r="L181" s="17">
        <v>3927.38</v>
      </c>
      <c r="M181" s="17">
        <v>3694.85</v>
      </c>
      <c r="N181" s="17">
        <v>3458.81</v>
      </c>
      <c r="O181" s="17">
        <v>3229.43</v>
      </c>
      <c r="P181" s="17">
        <v>3011.37</v>
      </c>
      <c r="Q181" s="17">
        <v>2802.12</v>
      </c>
      <c r="R181" s="17">
        <v>2606.04</v>
      </c>
      <c r="S181" s="17">
        <v>2418.59</v>
      </c>
      <c r="T181" s="17">
        <v>2239.7199999999998</v>
      </c>
      <c r="U181" s="17">
        <v>2072.67</v>
      </c>
      <c r="V181" s="17">
        <v>1915.02</v>
      </c>
      <c r="W181" s="17">
        <v>1766.61</v>
      </c>
      <c r="X181" s="17">
        <v>1629.93</v>
      </c>
      <c r="Y181" s="17">
        <v>1501.43</v>
      </c>
      <c r="Z181" s="17">
        <v>1382.44</v>
      </c>
      <c r="AA181" s="17">
        <v>1272.48</v>
      </c>
      <c r="AB181" s="17">
        <v>1170.99</v>
      </c>
      <c r="AC181" s="17">
        <v>1078.7</v>
      </c>
      <c r="AD181" s="17">
        <v>992.88599999999997</v>
      </c>
      <c r="AE181" s="17">
        <v>914.85</v>
      </c>
      <c r="AF181" s="17">
        <v>842.79100000000005</v>
      </c>
      <c r="AG181" s="17">
        <v>776.77200000000005</v>
      </c>
      <c r="AH181" s="17">
        <v>717.73400000000004</v>
      </c>
      <c r="AI181" s="17">
        <v>662.33</v>
      </c>
      <c r="AJ181" s="17">
        <v>611.928</v>
      </c>
      <c r="AK181" s="17">
        <v>565.76800000000003</v>
      </c>
      <c r="AL181" s="17">
        <v>523.87400000000002</v>
      </c>
      <c r="AM181" s="17">
        <v>486.38400000000001</v>
      </c>
      <c r="AN181" s="17">
        <v>451.995</v>
      </c>
      <c r="AO181" s="17">
        <v>420.892</v>
      </c>
      <c r="AP181" s="17">
        <v>397.46100000000001</v>
      </c>
      <c r="AQ181" s="17">
        <v>375.99</v>
      </c>
      <c r="AR181" s="17">
        <v>356.74400000000003</v>
      </c>
      <c r="AS181" s="17">
        <v>341.83499999999998</v>
      </c>
      <c r="AT181" s="17">
        <v>326.875</v>
      </c>
      <c r="AU181" s="17">
        <v>318.75799999999998</v>
      </c>
      <c r="AV181" s="17">
        <v>303.02</v>
      </c>
      <c r="AW181" s="17">
        <v>285.85000000000002</v>
      </c>
      <c r="AX181" s="17">
        <v>270.07900000000001</v>
      </c>
      <c r="AY181" s="17">
        <v>251.29599999999999</v>
      </c>
      <c r="AZ181" s="17">
        <v>233.446</v>
      </c>
      <c r="BA181" s="17">
        <v>216.45</v>
      </c>
      <c r="BB181" s="17">
        <v>200.27699999999999</v>
      </c>
      <c r="BC181" s="17">
        <v>184.99700000000001</v>
      </c>
      <c r="BD181" s="17">
        <v>170.58500000000001</v>
      </c>
      <c r="BE181" s="17">
        <v>156.994</v>
      </c>
      <c r="BF181" s="17">
        <v>144.214</v>
      </c>
      <c r="BG181" s="17">
        <v>132.23699999999999</v>
      </c>
      <c r="BH181" s="17">
        <v>121.05800000000001</v>
      </c>
      <c r="BI181" s="17">
        <v>110.676</v>
      </c>
      <c r="BJ181" s="17">
        <v>101.08499999999999</v>
      </c>
      <c r="BK181" s="17">
        <v>92.270799999999994</v>
      </c>
      <c r="BL181" s="17">
        <v>84.211299999999994</v>
      </c>
      <c r="BM181" s="17">
        <v>76.876599999999996</v>
      </c>
      <c r="BN181" s="17">
        <v>70.229399999999998</v>
      </c>
      <c r="BO181" s="17">
        <v>64.226399999999998</v>
      </c>
      <c r="BP181" s="17">
        <v>58.820700000000002</v>
      </c>
      <c r="BQ181" s="17">
        <v>53.963200000000001</v>
      </c>
      <c r="BR181" s="17">
        <v>49.604300000000002</v>
      </c>
      <c r="BS181" s="17">
        <v>45.695999999999998</v>
      </c>
      <c r="BT181" s="17">
        <v>42.1922</v>
      </c>
      <c r="BU181" s="17">
        <v>39.049799999999998</v>
      </c>
      <c r="BV181" s="17">
        <v>36.229399999999998</v>
      </c>
      <c r="BW181" s="17">
        <v>33.694899999999997</v>
      </c>
      <c r="BX181" s="17">
        <v>31.414100000000001</v>
      </c>
      <c r="BY181" s="17">
        <v>29.358000000000001</v>
      </c>
      <c r="BZ181" s="17">
        <v>27.500699999999998</v>
      </c>
      <c r="CA181" s="17">
        <v>25.819099999999999</v>
      </c>
      <c r="CB181" s="17">
        <v>24.2926</v>
      </c>
      <c r="CC181" s="17">
        <v>22.902999999999999</v>
      </c>
      <c r="CD181" s="17">
        <v>21.634</v>
      </c>
      <c r="CE181" s="17">
        <v>20.471</v>
      </c>
      <c r="CF181" s="17">
        <v>19.401399999999999</v>
      </c>
      <c r="CG181" s="17">
        <v>18.413599999999999</v>
      </c>
      <c r="CH181" s="17">
        <v>17.497900000000001</v>
      </c>
      <c r="CI181" s="17">
        <v>16.645299999999999</v>
      </c>
      <c r="CJ181" s="17">
        <v>15.8482</v>
      </c>
      <c r="CK181" s="17">
        <v>15.100099999999999</v>
      </c>
      <c r="CL181" s="17">
        <v>14.395099999999999</v>
      </c>
      <c r="CM181" s="17">
        <v>13.7285</v>
      </c>
      <c r="CN181" s="17">
        <v>13.0961</v>
      </c>
      <c r="CO181" s="17">
        <v>12.494400000000001</v>
      </c>
      <c r="CP181" s="17">
        <v>11.920400000000001</v>
      </c>
      <c r="CQ181" s="17">
        <v>11.371700000000001</v>
      </c>
      <c r="CR181" s="17">
        <v>10.846299999999999</v>
      </c>
      <c r="CS181" s="17">
        <v>10.342499999999999</v>
      </c>
      <c r="CT181" s="17">
        <v>9.8589000000000002</v>
      </c>
      <c r="CU181" s="17">
        <v>173.49</v>
      </c>
    </row>
    <row r="182" spans="2:99" x14ac:dyDescent="0.25">
      <c r="B182" s="17" t="s">
        <v>76</v>
      </c>
      <c r="C182" s="17">
        <v>1988</v>
      </c>
      <c r="D182" s="17">
        <v>5952.55</v>
      </c>
      <c r="E182" s="17">
        <v>5659.75</v>
      </c>
      <c r="F182" s="17">
        <v>5375.65</v>
      </c>
      <c r="G182" s="17">
        <v>5112.17</v>
      </c>
      <c r="H182" s="17">
        <v>4853.78</v>
      </c>
      <c r="I182" s="17">
        <v>4595.1899999999996</v>
      </c>
      <c r="J182" s="17">
        <v>4365.99</v>
      </c>
      <c r="K182" s="17">
        <v>4109.83</v>
      </c>
      <c r="L182" s="17">
        <v>3870.36</v>
      </c>
      <c r="M182" s="17">
        <v>3663.86</v>
      </c>
      <c r="N182" s="17">
        <v>3442.76</v>
      </c>
      <c r="O182" s="17">
        <v>3218.34</v>
      </c>
      <c r="P182" s="17">
        <v>3000.22</v>
      </c>
      <c r="Q182" s="17">
        <v>2792.84</v>
      </c>
      <c r="R182" s="17">
        <v>2593.96</v>
      </c>
      <c r="S182" s="17">
        <v>2407.6999999999998</v>
      </c>
      <c r="T182" s="17">
        <v>2229.9499999999998</v>
      </c>
      <c r="U182" s="17">
        <v>2060.6799999999998</v>
      </c>
      <c r="V182" s="17">
        <v>1902.92</v>
      </c>
      <c r="W182" s="17">
        <v>1754.44</v>
      </c>
      <c r="X182" s="17">
        <v>1615.09</v>
      </c>
      <c r="Y182" s="17">
        <v>1487.1</v>
      </c>
      <c r="Z182" s="17">
        <v>1367.18</v>
      </c>
      <c r="AA182" s="17">
        <v>1256.5</v>
      </c>
      <c r="AB182" s="17">
        <v>1154.55</v>
      </c>
      <c r="AC182" s="17">
        <v>1060.76</v>
      </c>
      <c r="AD182" s="17">
        <v>975.70600000000002</v>
      </c>
      <c r="AE182" s="17">
        <v>896.89200000000005</v>
      </c>
      <c r="AF182" s="17">
        <v>825.42</v>
      </c>
      <c r="AG182" s="17">
        <v>759.61500000000001</v>
      </c>
      <c r="AH182" s="17">
        <v>699.48800000000006</v>
      </c>
      <c r="AI182" s="17">
        <v>645.84400000000005</v>
      </c>
      <c r="AJ182" s="17">
        <v>595.63499999999999</v>
      </c>
      <c r="AK182" s="17">
        <v>550.06100000000004</v>
      </c>
      <c r="AL182" s="17">
        <v>508.41</v>
      </c>
      <c r="AM182" s="17">
        <v>470.68099999999998</v>
      </c>
      <c r="AN182" s="17">
        <v>436.97899999999998</v>
      </c>
      <c r="AO182" s="17">
        <v>406.11399999999998</v>
      </c>
      <c r="AP182" s="17">
        <v>378.24200000000002</v>
      </c>
      <c r="AQ182" s="17">
        <v>357.291</v>
      </c>
      <c r="AR182" s="17">
        <v>338.12299999999999</v>
      </c>
      <c r="AS182" s="17">
        <v>320.96899999999999</v>
      </c>
      <c r="AT182" s="17">
        <v>307.72500000000002</v>
      </c>
      <c r="AU182" s="17">
        <v>294.44</v>
      </c>
      <c r="AV182" s="17">
        <v>287.322</v>
      </c>
      <c r="AW182" s="17">
        <v>273.33100000000002</v>
      </c>
      <c r="AX182" s="17">
        <v>258.036</v>
      </c>
      <c r="AY182" s="17">
        <v>243.989</v>
      </c>
      <c r="AZ182" s="17">
        <v>227.20099999999999</v>
      </c>
      <c r="BA182" s="17">
        <v>211.232</v>
      </c>
      <c r="BB182" s="17">
        <v>196.012</v>
      </c>
      <c r="BC182" s="17">
        <v>181.51300000000001</v>
      </c>
      <c r="BD182" s="17">
        <v>167.79900000000001</v>
      </c>
      <c r="BE182" s="17">
        <v>154.85</v>
      </c>
      <c r="BF182" s="17">
        <v>142.624</v>
      </c>
      <c r="BG182" s="17">
        <v>131.113</v>
      </c>
      <c r="BH182" s="17">
        <v>120.315</v>
      </c>
      <c r="BI182" s="17">
        <v>110.223</v>
      </c>
      <c r="BJ182" s="17">
        <v>100.842</v>
      </c>
      <c r="BK182" s="17">
        <v>92.166200000000003</v>
      </c>
      <c r="BL182" s="17">
        <v>84.185199999999995</v>
      </c>
      <c r="BM182" s="17">
        <v>76.881</v>
      </c>
      <c r="BN182" s="17">
        <v>70.227900000000005</v>
      </c>
      <c r="BO182" s="17">
        <v>64.193399999999997</v>
      </c>
      <c r="BP182" s="17">
        <v>58.739699999999999</v>
      </c>
      <c r="BQ182" s="17">
        <v>53.825200000000002</v>
      </c>
      <c r="BR182" s="17">
        <v>49.405999999999999</v>
      </c>
      <c r="BS182" s="17">
        <v>45.438000000000002</v>
      </c>
      <c r="BT182" s="17">
        <v>41.878</v>
      </c>
      <c r="BU182" s="17">
        <v>38.684699999999999</v>
      </c>
      <c r="BV182" s="17">
        <v>35.819200000000002</v>
      </c>
      <c r="BW182" s="17">
        <v>33.246099999999998</v>
      </c>
      <c r="BX182" s="17">
        <v>30.9328</v>
      </c>
      <c r="BY182" s="17">
        <v>28.85</v>
      </c>
      <c r="BZ182" s="17">
        <v>26.971599999999999</v>
      </c>
      <c r="CA182" s="17">
        <v>25.274100000000001</v>
      </c>
      <c r="CB182" s="17">
        <v>23.736499999999999</v>
      </c>
      <c r="CC182" s="17">
        <v>22.340299999999999</v>
      </c>
      <c r="CD182" s="17">
        <v>21.0688</v>
      </c>
      <c r="CE182" s="17">
        <v>19.9071</v>
      </c>
      <c r="CF182" s="17">
        <v>18.842199999999998</v>
      </c>
      <c r="CG182" s="17">
        <v>17.862400000000001</v>
      </c>
      <c r="CH182" s="17">
        <v>16.9573</v>
      </c>
      <c r="CI182" s="17">
        <v>16.117899999999999</v>
      </c>
      <c r="CJ182" s="17">
        <v>15.336</v>
      </c>
      <c r="CK182" s="17">
        <v>14.604900000000001</v>
      </c>
      <c r="CL182" s="17">
        <v>13.9184</v>
      </c>
      <c r="CM182" s="17">
        <v>13.2713</v>
      </c>
      <c r="CN182" s="17">
        <v>12.6591</v>
      </c>
      <c r="CO182" s="17">
        <v>12.078200000000001</v>
      </c>
      <c r="CP182" s="17">
        <v>11.5252</v>
      </c>
      <c r="CQ182" s="17">
        <v>10.9976</v>
      </c>
      <c r="CR182" s="17">
        <v>10.4931</v>
      </c>
      <c r="CS182" s="17">
        <v>10.0098</v>
      </c>
      <c r="CT182" s="17">
        <v>9.5462199999999999</v>
      </c>
      <c r="CU182" s="17">
        <v>169.291</v>
      </c>
    </row>
    <row r="183" spans="2:99" x14ac:dyDescent="0.25">
      <c r="B183" s="17" t="s">
        <v>76</v>
      </c>
      <c r="C183" s="17">
        <v>1989</v>
      </c>
      <c r="D183" s="17">
        <v>5870.36</v>
      </c>
      <c r="E183" s="17">
        <v>5576.88</v>
      </c>
      <c r="F183" s="17">
        <v>5301.91</v>
      </c>
      <c r="G183" s="17">
        <v>5034.8500000000004</v>
      </c>
      <c r="H183" s="17">
        <v>4786.8599999999997</v>
      </c>
      <c r="I183" s="17">
        <v>4543.32</v>
      </c>
      <c r="J183" s="17">
        <v>4299.3100000000004</v>
      </c>
      <c r="K183" s="17">
        <v>4082.48</v>
      </c>
      <c r="L183" s="17">
        <v>3840.18</v>
      </c>
      <c r="M183" s="17">
        <v>3613.27</v>
      </c>
      <c r="N183" s="17">
        <v>3416.98</v>
      </c>
      <c r="O183" s="17">
        <v>3206.98</v>
      </c>
      <c r="P183" s="17">
        <v>2993.95</v>
      </c>
      <c r="Q183" s="17">
        <v>2786.93</v>
      </c>
      <c r="R183" s="17">
        <v>2590.16</v>
      </c>
      <c r="S183" s="17">
        <v>2401.64</v>
      </c>
      <c r="T183" s="17">
        <v>2225.2399999999998</v>
      </c>
      <c r="U183" s="17">
        <v>2057.1799999999998</v>
      </c>
      <c r="V183" s="17">
        <v>1897.5</v>
      </c>
      <c r="W183" s="17">
        <v>1748.99</v>
      </c>
      <c r="X183" s="17">
        <v>1609.57</v>
      </c>
      <c r="Y183" s="17">
        <v>1479.07</v>
      </c>
      <c r="Z183" s="17">
        <v>1359.53</v>
      </c>
      <c r="AA183" s="17">
        <v>1247.8599999999999</v>
      </c>
      <c r="AB183" s="17">
        <v>1145.08</v>
      </c>
      <c r="AC183" s="17">
        <v>1050.67</v>
      </c>
      <c r="AD183" s="17">
        <v>964.05799999999999</v>
      </c>
      <c r="AE183" s="17">
        <v>885.71500000000003</v>
      </c>
      <c r="AF183" s="17">
        <v>813.31299999999999</v>
      </c>
      <c r="AG183" s="17">
        <v>747.81100000000004</v>
      </c>
      <c r="AH183" s="17">
        <v>687.64800000000002</v>
      </c>
      <c r="AI183" s="17">
        <v>632.798</v>
      </c>
      <c r="AJ183" s="17">
        <v>583.95699999999999</v>
      </c>
      <c r="AK183" s="17">
        <v>538.34100000000001</v>
      </c>
      <c r="AL183" s="17">
        <v>497.00900000000001</v>
      </c>
      <c r="AM183" s="17">
        <v>459.3</v>
      </c>
      <c r="AN183" s="17">
        <v>425.19400000000002</v>
      </c>
      <c r="AO183" s="17">
        <v>394.77199999999999</v>
      </c>
      <c r="AP183" s="17">
        <v>366.94600000000003</v>
      </c>
      <c r="AQ183" s="17">
        <v>341.84699999999998</v>
      </c>
      <c r="AR183" s="17">
        <v>323.01900000000001</v>
      </c>
      <c r="AS183" s="17">
        <v>305.81400000000002</v>
      </c>
      <c r="AT183" s="17">
        <v>290.43599999999998</v>
      </c>
      <c r="AU183" s="17">
        <v>278.59899999999999</v>
      </c>
      <c r="AV183" s="17">
        <v>266.72399999999999</v>
      </c>
      <c r="AW183" s="17">
        <v>260.435</v>
      </c>
      <c r="AX183" s="17">
        <v>247.91200000000001</v>
      </c>
      <c r="AY183" s="17">
        <v>234.19499999999999</v>
      </c>
      <c r="AZ183" s="17">
        <v>221.596</v>
      </c>
      <c r="BA183" s="17">
        <v>206.49100000000001</v>
      </c>
      <c r="BB183" s="17">
        <v>192.11099999999999</v>
      </c>
      <c r="BC183" s="17">
        <v>178.392</v>
      </c>
      <c r="BD183" s="17">
        <v>165.309</v>
      </c>
      <c r="BE183" s="17">
        <v>152.92400000000001</v>
      </c>
      <c r="BF183" s="17">
        <v>141.21700000000001</v>
      </c>
      <c r="BG183" s="17">
        <v>130.15199999999999</v>
      </c>
      <c r="BH183" s="17">
        <v>119.724</v>
      </c>
      <c r="BI183" s="17">
        <v>109.932</v>
      </c>
      <c r="BJ183" s="17">
        <v>100.77200000000001</v>
      </c>
      <c r="BK183" s="17">
        <v>92.248999999999995</v>
      </c>
      <c r="BL183" s="17">
        <v>84.36</v>
      </c>
      <c r="BM183" s="17">
        <v>77.096900000000005</v>
      </c>
      <c r="BN183" s="17">
        <v>70.444500000000005</v>
      </c>
      <c r="BO183" s="17">
        <v>64.380799999999994</v>
      </c>
      <c r="BP183" s="17">
        <v>58.877299999999998</v>
      </c>
      <c r="BQ183" s="17">
        <v>53.900199999999998</v>
      </c>
      <c r="BR183" s="17">
        <v>49.412599999999998</v>
      </c>
      <c r="BS183" s="17">
        <v>45.375</v>
      </c>
      <c r="BT183" s="17">
        <v>41.747799999999998</v>
      </c>
      <c r="BU183" s="17">
        <v>38.491999999999997</v>
      </c>
      <c r="BV183" s="17">
        <v>35.570099999999996</v>
      </c>
      <c r="BW183" s="17">
        <v>32.947099999999999</v>
      </c>
      <c r="BX183" s="17">
        <v>30.590699999999998</v>
      </c>
      <c r="BY183" s="17">
        <v>28.471399999999999</v>
      </c>
      <c r="BZ183" s="17">
        <v>26.5626</v>
      </c>
      <c r="CA183" s="17">
        <v>24.840499999999999</v>
      </c>
      <c r="CB183" s="17">
        <v>23.283799999999999</v>
      </c>
      <c r="CC183" s="17">
        <v>21.873200000000001</v>
      </c>
      <c r="CD183" s="17">
        <v>20.591899999999999</v>
      </c>
      <c r="CE183" s="17">
        <v>19.424700000000001</v>
      </c>
      <c r="CF183" s="17">
        <v>18.358000000000001</v>
      </c>
      <c r="CG183" s="17">
        <v>17.379899999999999</v>
      </c>
      <c r="CH183" s="17">
        <v>16.479600000000001</v>
      </c>
      <c r="CI183" s="17">
        <v>15.6478</v>
      </c>
      <c r="CJ183" s="17">
        <v>14.876099999999999</v>
      </c>
      <c r="CK183" s="17">
        <v>14.1572</v>
      </c>
      <c r="CL183" s="17">
        <v>13.4846</v>
      </c>
      <c r="CM183" s="17">
        <v>12.8529</v>
      </c>
      <c r="CN183" s="17">
        <v>12.257300000000001</v>
      </c>
      <c r="CO183" s="17">
        <v>11.6938</v>
      </c>
      <c r="CP183" s="17">
        <v>11.158799999999999</v>
      </c>
      <c r="CQ183" s="17">
        <v>10.6494</v>
      </c>
      <c r="CR183" s="17">
        <v>10.1633</v>
      </c>
      <c r="CS183" s="17">
        <v>9.6982800000000005</v>
      </c>
      <c r="CT183" s="17">
        <v>9.2527399999999993</v>
      </c>
      <c r="CU183" s="17">
        <v>165.35900000000001</v>
      </c>
    </row>
    <row r="184" spans="2:99" x14ac:dyDescent="0.25">
      <c r="B184" s="17" t="s">
        <v>76</v>
      </c>
      <c r="C184" s="17">
        <v>1990</v>
      </c>
      <c r="D184" s="17">
        <v>5765.12</v>
      </c>
      <c r="E184" s="17">
        <v>5499.9</v>
      </c>
      <c r="F184" s="17">
        <v>5224.3100000000004</v>
      </c>
      <c r="G184" s="17">
        <v>4965.84</v>
      </c>
      <c r="H184" s="17">
        <v>4714.5200000000004</v>
      </c>
      <c r="I184" s="17">
        <v>4480.76</v>
      </c>
      <c r="J184" s="17">
        <v>4250.8599999999997</v>
      </c>
      <c r="K184" s="17">
        <v>4020.22</v>
      </c>
      <c r="L184" s="17">
        <v>3814.71</v>
      </c>
      <c r="M184" s="17">
        <v>3585.16</v>
      </c>
      <c r="N184" s="17">
        <v>3369.83</v>
      </c>
      <c r="O184" s="17">
        <v>3182.95</v>
      </c>
      <c r="P184" s="17">
        <v>2983.29</v>
      </c>
      <c r="Q184" s="17">
        <v>2780.94</v>
      </c>
      <c r="R184" s="17">
        <v>2584.4299999999998</v>
      </c>
      <c r="S184" s="17">
        <v>2397.7600000000002</v>
      </c>
      <c r="T184" s="17">
        <v>2219.15</v>
      </c>
      <c r="U184" s="17">
        <v>2052.25</v>
      </c>
      <c r="V184" s="17">
        <v>1893.58</v>
      </c>
      <c r="W184" s="17">
        <v>1743.2</v>
      </c>
      <c r="X184" s="17">
        <v>1603.65</v>
      </c>
      <c r="Y184" s="17">
        <v>1473.03</v>
      </c>
      <c r="Z184" s="17">
        <v>1351.13</v>
      </c>
      <c r="AA184" s="17">
        <v>1239.75</v>
      </c>
      <c r="AB184" s="17">
        <v>1136.05</v>
      </c>
      <c r="AC184" s="17">
        <v>1040.8800000000001</v>
      </c>
      <c r="AD184" s="17">
        <v>953.721</v>
      </c>
      <c r="AE184" s="17">
        <v>873.97699999999998</v>
      </c>
      <c r="AF184" s="17">
        <v>802.03499999999997</v>
      </c>
      <c r="AG184" s="17">
        <v>735.73099999999999</v>
      </c>
      <c r="AH184" s="17">
        <v>675.88800000000003</v>
      </c>
      <c r="AI184" s="17">
        <v>621.05700000000002</v>
      </c>
      <c r="AJ184" s="17">
        <v>571.17899999999997</v>
      </c>
      <c r="AK184" s="17">
        <v>526.85199999999998</v>
      </c>
      <c r="AL184" s="17">
        <v>485.536</v>
      </c>
      <c r="AM184" s="17">
        <v>448.16800000000001</v>
      </c>
      <c r="AN184" s="17">
        <v>414.13200000000001</v>
      </c>
      <c r="AO184" s="17">
        <v>383.39299999999997</v>
      </c>
      <c r="AP184" s="17">
        <v>356.01100000000002</v>
      </c>
      <c r="AQ184" s="17">
        <v>330.99700000000001</v>
      </c>
      <c r="AR184" s="17">
        <v>308.45800000000003</v>
      </c>
      <c r="AS184" s="17">
        <v>291.58800000000002</v>
      </c>
      <c r="AT184" s="17">
        <v>276.18900000000002</v>
      </c>
      <c r="AU184" s="17">
        <v>262.44200000000001</v>
      </c>
      <c r="AV184" s="17">
        <v>251.89400000000001</v>
      </c>
      <c r="AW184" s="17">
        <v>241.309</v>
      </c>
      <c r="AX184" s="17">
        <v>235.77500000000001</v>
      </c>
      <c r="AY184" s="17">
        <v>224.59299999999999</v>
      </c>
      <c r="AZ184" s="17">
        <v>212.316</v>
      </c>
      <c r="BA184" s="17">
        <v>201.03800000000001</v>
      </c>
      <c r="BB184" s="17">
        <v>187.46899999999999</v>
      </c>
      <c r="BC184" s="17">
        <v>174.54</v>
      </c>
      <c r="BD184" s="17">
        <v>162.19200000000001</v>
      </c>
      <c r="BE184" s="17">
        <v>150.404</v>
      </c>
      <c r="BF184" s="17">
        <v>139.232</v>
      </c>
      <c r="BG184" s="17">
        <v>128.66200000000001</v>
      </c>
      <c r="BH184" s="17">
        <v>118.66</v>
      </c>
      <c r="BI184" s="17">
        <v>109.224</v>
      </c>
      <c r="BJ184" s="17">
        <v>100.354</v>
      </c>
      <c r="BK184" s="17">
        <v>92.048699999999997</v>
      </c>
      <c r="BL184" s="17">
        <v>84.313400000000001</v>
      </c>
      <c r="BM184" s="17">
        <v>77.147099999999995</v>
      </c>
      <c r="BN184" s="17">
        <v>70.543899999999994</v>
      </c>
      <c r="BO184" s="17">
        <v>64.491100000000003</v>
      </c>
      <c r="BP184" s="17">
        <v>58.969900000000003</v>
      </c>
      <c r="BQ184" s="17">
        <v>53.955300000000001</v>
      </c>
      <c r="BR184" s="17">
        <v>49.417499999999997</v>
      </c>
      <c r="BS184" s="17">
        <v>45.323399999999999</v>
      </c>
      <c r="BT184" s="17">
        <v>41.637900000000002</v>
      </c>
      <c r="BU184" s="17">
        <v>38.325200000000002</v>
      </c>
      <c r="BV184" s="17">
        <v>35.350200000000001</v>
      </c>
      <c r="BW184" s="17">
        <v>32.679099999999998</v>
      </c>
      <c r="BX184" s="17">
        <v>30.280200000000001</v>
      </c>
      <c r="BY184" s="17">
        <v>28.124199999999998</v>
      </c>
      <c r="BZ184" s="17">
        <v>26.1844</v>
      </c>
      <c r="CA184" s="17">
        <v>24.436599999999999</v>
      </c>
      <c r="CB184" s="17">
        <v>22.859200000000001</v>
      </c>
      <c r="CC184" s="17">
        <v>21.432700000000001</v>
      </c>
      <c r="CD184" s="17">
        <v>20.139800000000001</v>
      </c>
      <c r="CE184" s="17">
        <v>18.965</v>
      </c>
      <c r="CF184" s="17">
        <v>17.894400000000001</v>
      </c>
      <c r="CG184" s="17">
        <v>16.915800000000001</v>
      </c>
      <c r="CH184" s="17">
        <v>16.0182</v>
      </c>
      <c r="CI184" s="17">
        <v>15.191700000000001</v>
      </c>
      <c r="CJ184" s="17">
        <v>14.427899999999999</v>
      </c>
      <c r="CK184" s="17">
        <v>13.718999999999999</v>
      </c>
      <c r="CL184" s="17">
        <v>13.0585</v>
      </c>
      <c r="CM184" s="17">
        <v>12.4404</v>
      </c>
      <c r="CN184" s="17">
        <v>11.8596</v>
      </c>
      <c r="CO184" s="17">
        <v>11.3119</v>
      </c>
      <c r="CP184" s="17">
        <v>10.7935</v>
      </c>
      <c r="CQ184" s="17">
        <v>10.301299999999999</v>
      </c>
      <c r="CR184" s="17">
        <v>9.8324700000000007</v>
      </c>
      <c r="CS184" s="17">
        <v>9.3848900000000004</v>
      </c>
      <c r="CT184" s="17">
        <v>8.9566700000000008</v>
      </c>
      <c r="CU184" s="17">
        <v>161.309</v>
      </c>
    </row>
    <row r="185" spans="2:99" x14ac:dyDescent="0.25">
      <c r="B185" s="17" t="s">
        <v>76</v>
      </c>
      <c r="C185" s="17">
        <v>1991</v>
      </c>
      <c r="D185" s="17">
        <v>5673.22</v>
      </c>
      <c r="E185" s="17">
        <v>5401.31</v>
      </c>
      <c r="F185" s="17">
        <v>5152.2</v>
      </c>
      <c r="G185" s="17">
        <v>4893.17</v>
      </c>
      <c r="H185" s="17">
        <v>4649.92</v>
      </c>
      <c r="I185" s="17">
        <v>4413.09</v>
      </c>
      <c r="J185" s="17">
        <v>4192.3999999999996</v>
      </c>
      <c r="K185" s="17">
        <v>3975.03</v>
      </c>
      <c r="L185" s="17">
        <v>3756.68</v>
      </c>
      <c r="M185" s="17">
        <v>3561.59</v>
      </c>
      <c r="N185" s="17">
        <v>3343.89</v>
      </c>
      <c r="O185" s="17">
        <v>3139.38</v>
      </c>
      <c r="P185" s="17">
        <v>2961.37</v>
      </c>
      <c r="Q185" s="17">
        <v>2771.57</v>
      </c>
      <c r="R185" s="17">
        <v>2579.48</v>
      </c>
      <c r="S185" s="17">
        <v>2393.16</v>
      </c>
      <c r="T185" s="17">
        <v>2216.37</v>
      </c>
      <c r="U185" s="17">
        <v>2047.52</v>
      </c>
      <c r="V185" s="17">
        <v>1889.99</v>
      </c>
      <c r="W185" s="17">
        <v>1740.61</v>
      </c>
      <c r="X185" s="17">
        <v>1599.42</v>
      </c>
      <c r="Y185" s="17">
        <v>1468.73</v>
      </c>
      <c r="Z185" s="17">
        <v>1346.75</v>
      </c>
      <c r="AA185" s="17">
        <v>1233.26</v>
      </c>
      <c r="AB185" s="17">
        <v>1129.8399999999999</v>
      </c>
      <c r="AC185" s="17">
        <v>1033.8399999999999</v>
      </c>
      <c r="AD185" s="17">
        <v>945.97299999999996</v>
      </c>
      <c r="AE185" s="17">
        <v>865.721</v>
      </c>
      <c r="AF185" s="17">
        <v>792.48800000000006</v>
      </c>
      <c r="AG185" s="17">
        <v>726.57399999999996</v>
      </c>
      <c r="AH185" s="17">
        <v>665.97500000000002</v>
      </c>
      <c r="AI185" s="17">
        <v>611.399</v>
      </c>
      <c r="AJ185" s="17">
        <v>561.49900000000002</v>
      </c>
      <c r="AK185" s="17">
        <v>516.19600000000003</v>
      </c>
      <c r="AL185" s="17">
        <v>476.00400000000002</v>
      </c>
      <c r="AM185" s="17">
        <v>438.60700000000003</v>
      </c>
      <c r="AN185" s="17">
        <v>404.83499999999998</v>
      </c>
      <c r="AO185" s="17">
        <v>374.11500000000001</v>
      </c>
      <c r="AP185" s="17">
        <v>346.40600000000001</v>
      </c>
      <c r="AQ185" s="17">
        <v>321.75</v>
      </c>
      <c r="AR185" s="17">
        <v>299.24599999999998</v>
      </c>
      <c r="AS185" s="17">
        <v>278.98700000000002</v>
      </c>
      <c r="AT185" s="17">
        <v>263.85700000000003</v>
      </c>
      <c r="AU185" s="17">
        <v>250.05699999999999</v>
      </c>
      <c r="AV185" s="17">
        <v>237.75</v>
      </c>
      <c r="AW185" s="17">
        <v>228.33699999999999</v>
      </c>
      <c r="AX185" s="17">
        <v>218.88499999999999</v>
      </c>
      <c r="AY185" s="17">
        <v>214.00899999999999</v>
      </c>
      <c r="AZ185" s="17">
        <v>204</v>
      </c>
      <c r="BA185" s="17">
        <v>192.983</v>
      </c>
      <c r="BB185" s="17">
        <v>182.86</v>
      </c>
      <c r="BC185" s="17">
        <v>170.637</v>
      </c>
      <c r="BD185" s="17">
        <v>158.97900000000001</v>
      </c>
      <c r="BE185" s="17">
        <v>147.834</v>
      </c>
      <c r="BF185" s="17">
        <v>137.18100000000001</v>
      </c>
      <c r="BG185" s="17">
        <v>127.075</v>
      </c>
      <c r="BH185" s="17">
        <v>117.503</v>
      </c>
      <c r="BI185" s="17">
        <v>108.437</v>
      </c>
      <c r="BJ185" s="17">
        <v>99.874300000000005</v>
      </c>
      <c r="BK185" s="17">
        <v>91.817300000000003</v>
      </c>
      <c r="BL185" s="17">
        <v>84.266099999999994</v>
      </c>
      <c r="BM185" s="17">
        <v>77.227000000000004</v>
      </c>
      <c r="BN185" s="17">
        <v>70.700199999999995</v>
      </c>
      <c r="BO185" s="17">
        <v>64.681399999999996</v>
      </c>
      <c r="BP185" s="17">
        <v>59.160400000000003</v>
      </c>
      <c r="BQ185" s="17">
        <v>54.120699999999999</v>
      </c>
      <c r="BR185" s="17">
        <v>49.540599999999998</v>
      </c>
      <c r="BS185" s="17">
        <v>45.393500000000003</v>
      </c>
      <c r="BT185" s="17">
        <v>41.649799999999999</v>
      </c>
      <c r="BU185" s="17">
        <v>38.277900000000002</v>
      </c>
      <c r="BV185" s="17">
        <v>35.245800000000003</v>
      </c>
      <c r="BW185" s="17">
        <v>32.5214</v>
      </c>
      <c r="BX185" s="17">
        <v>30.074300000000001</v>
      </c>
      <c r="BY185" s="17">
        <v>27.875699999999998</v>
      </c>
      <c r="BZ185" s="17">
        <v>25.899000000000001</v>
      </c>
      <c r="CA185" s="17">
        <v>24.119800000000001</v>
      </c>
      <c r="CB185" s="17">
        <v>22.516200000000001</v>
      </c>
      <c r="CC185" s="17">
        <v>21.0685</v>
      </c>
      <c r="CD185" s="17">
        <v>19.758900000000001</v>
      </c>
      <c r="CE185" s="17">
        <v>18.5715</v>
      </c>
      <c r="CF185" s="17">
        <v>17.4923</v>
      </c>
      <c r="CG185" s="17">
        <v>16.508600000000001</v>
      </c>
      <c r="CH185" s="17">
        <v>15.6091</v>
      </c>
      <c r="CI185" s="17">
        <v>14.783799999999999</v>
      </c>
      <c r="CJ185" s="17">
        <v>14.0238</v>
      </c>
      <c r="CK185" s="17">
        <v>13.321199999999999</v>
      </c>
      <c r="CL185" s="17">
        <v>12.669</v>
      </c>
      <c r="CM185" s="17">
        <v>12.061</v>
      </c>
      <c r="CN185" s="17">
        <v>11.492000000000001</v>
      </c>
      <c r="CO185" s="17">
        <v>10.9572</v>
      </c>
      <c r="CP185" s="17">
        <v>10.4527</v>
      </c>
      <c r="CQ185" s="17">
        <v>9.9751300000000001</v>
      </c>
      <c r="CR185" s="17">
        <v>9.5214800000000004</v>
      </c>
      <c r="CS185" s="17">
        <v>9.0893300000000004</v>
      </c>
      <c r="CT185" s="17">
        <v>8.6766500000000004</v>
      </c>
      <c r="CU185" s="17">
        <v>157.46199999999999</v>
      </c>
    </row>
    <row r="186" spans="2:99" x14ac:dyDescent="0.25">
      <c r="B186" s="17" t="s">
        <v>76</v>
      </c>
      <c r="C186" s="17">
        <v>1992</v>
      </c>
      <c r="D186" s="17">
        <v>5583.32</v>
      </c>
      <c r="E186" s="17">
        <v>5315.17</v>
      </c>
      <c r="F186" s="17">
        <v>5059.78</v>
      </c>
      <c r="G186" s="17">
        <v>4825.55</v>
      </c>
      <c r="H186" s="17">
        <v>4581.76</v>
      </c>
      <c r="I186" s="17">
        <v>4352.4799999999996</v>
      </c>
      <c r="J186" s="17">
        <v>4128.93</v>
      </c>
      <c r="K186" s="17">
        <v>3920.21</v>
      </c>
      <c r="L186" s="17">
        <v>3714.35</v>
      </c>
      <c r="M186" s="17">
        <v>3507.39</v>
      </c>
      <c r="N186" s="17">
        <v>3322.02</v>
      </c>
      <c r="O186" s="17">
        <v>3115.53</v>
      </c>
      <c r="P186" s="17">
        <v>2921.4</v>
      </c>
      <c r="Q186" s="17">
        <v>2752.07</v>
      </c>
      <c r="R186" s="17">
        <v>2572</v>
      </c>
      <c r="S186" s="17">
        <v>2390.14</v>
      </c>
      <c r="T186" s="17">
        <v>2214.0300000000002</v>
      </c>
      <c r="U186" s="17">
        <v>2047.21</v>
      </c>
      <c r="V186" s="17">
        <v>1888.2</v>
      </c>
      <c r="W186" s="17">
        <v>1740.15</v>
      </c>
      <c r="X186" s="17">
        <v>1600.09</v>
      </c>
      <c r="Y186" s="17">
        <v>1468.05</v>
      </c>
      <c r="Z186" s="17">
        <v>1346.12</v>
      </c>
      <c r="AA186" s="17">
        <v>1232.5999999999999</v>
      </c>
      <c r="AB186" s="17">
        <v>1127.25</v>
      </c>
      <c r="AC186" s="17">
        <v>1031.46</v>
      </c>
      <c r="AD186" s="17">
        <v>942.77099999999996</v>
      </c>
      <c r="AE186" s="17">
        <v>861.78099999999995</v>
      </c>
      <c r="AF186" s="17">
        <v>787.96400000000006</v>
      </c>
      <c r="AG186" s="17">
        <v>720.74400000000003</v>
      </c>
      <c r="AH186" s="17">
        <v>660.35299999999995</v>
      </c>
      <c r="AI186" s="17">
        <v>604.93899999999996</v>
      </c>
      <c r="AJ186" s="17">
        <v>555.11500000000001</v>
      </c>
      <c r="AK186" s="17">
        <v>509.63600000000002</v>
      </c>
      <c r="AL186" s="17">
        <v>468.40699999999998</v>
      </c>
      <c r="AM186" s="17">
        <v>431.87799999999999</v>
      </c>
      <c r="AN186" s="17">
        <v>397.93400000000003</v>
      </c>
      <c r="AO186" s="17">
        <v>367.31400000000002</v>
      </c>
      <c r="AP186" s="17">
        <v>339.48899999999998</v>
      </c>
      <c r="AQ186" s="17">
        <v>314.41300000000001</v>
      </c>
      <c r="AR186" s="17">
        <v>292.11900000000003</v>
      </c>
      <c r="AS186" s="17">
        <v>271.78300000000002</v>
      </c>
      <c r="AT186" s="17">
        <v>253.48599999999999</v>
      </c>
      <c r="AU186" s="17">
        <v>239.84800000000001</v>
      </c>
      <c r="AV186" s="17">
        <v>227.417</v>
      </c>
      <c r="AW186" s="17">
        <v>216.33799999999999</v>
      </c>
      <c r="AX186" s="17">
        <v>207.887</v>
      </c>
      <c r="AY186" s="17">
        <v>199.39500000000001</v>
      </c>
      <c r="AZ186" s="17">
        <v>195.06800000000001</v>
      </c>
      <c r="BA186" s="17">
        <v>186.05500000000001</v>
      </c>
      <c r="BB186" s="17">
        <v>176.11199999999999</v>
      </c>
      <c r="BC186" s="17">
        <v>166.97399999999999</v>
      </c>
      <c r="BD186" s="17">
        <v>155.905</v>
      </c>
      <c r="BE186" s="17">
        <v>145.339</v>
      </c>
      <c r="BF186" s="17">
        <v>135.227</v>
      </c>
      <c r="BG186" s="17">
        <v>125.554</v>
      </c>
      <c r="BH186" s="17">
        <v>116.369</v>
      </c>
      <c r="BI186" s="17">
        <v>107.661</v>
      </c>
      <c r="BJ186" s="17">
        <v>99.405699999999996</v>
      </c>
      <c r="BK186" s="17">
        <v>91.602800000000002</v>
      </c>
      <c r="BL186" s="17">
        <v>84.254099999999994</v>
      </c>
      <c r="BM186" s="17">
        <v>77.361400000000003</v>
      </c>
      <c r="BN186" s="17">
        <v>70.931200000000004</v>
      </c>
      <c r="BO186" s="17">
        <v>64.9649</v>
      </c>
      <c r="BP186" s="17">
        <v>59.459400000000002</v>
      </c>
      <c r="BQ186" s="17">
        <v>54.405999999999999</v>
      </c>
      <c r="BR186" s="17">
        <v>49.790599999999998</v>
      </c>
      <c r="BS186" s="17">
        <v>45.593699999999998</v>
      </c>
      <c r="BT186" s="17">
        <v>41.791800000000002</v>
      </c>
      <c r="BU186" s="17">
        <v>38.358199999999997</v>
      </c>
      <c r="BV186" s="17">
        <v>35.264299999999999</v>
      </c>
      <c r="BW186" s="17">
        <v>32.480899999999998</v>
      </c>
      <c r="BX186" s="17">
        <v>29.979199999999999</v>
      </c>
      <c r="BY186" s="17">
        <v>27.731200000000001</v>
      </c>
      <c r="BZ186" s="17">
        <v>25.710899999999999</v>
      </c>
      <c r="CA186" s="17">
        <v>23.893899999999999</v>
      </c>
      <c r="CB186" s="17">
        <v>22.257899999999999</v>
      </c>
      <c r="CC186" s="17">
        <v>20.783000000000001</v>
      </c>
      <c r="CD186" s="17">
        <v>19.4511</v>
      </c>
      <c r="CE186" s="17">
        <v>18.245899999999999</v>
      </c>
      <c r="CF186" s="17">
        <v>17.152999999999999</v>
      </c>
      <c r="CG186" s="17">
        <v>16.159400000000002</v>
      </c>
      <c r="CH186" s="17">
        <v>15.253500000000001</v>
      </c>
      <c r="CI186" s="17">
        <v>14.425000000000001</v>
      </c>
      <c r="CJ186" s="17">
        <v>13.6646</v>
      </c>
      <c r="CK186" s="17">
        <v>12.9643</v>
      </c>
      <c r="CL186" s="17">
        <v>12.316599999999999</v>
      </c>
      <c r="CM186" s="17">
        <v>11.715299999999999</v>
      </c>
      <c r="CN186" s="17">
        <v>11.1547</v>
      </c>
      <c r="CO186" s="17">
        <v>10.629899999999999</v>
      </c>
      <c r="CP186" s="17">
        <v>10.1366</v>
      </c>
      <c r="CQ186" s="17">
        <v>9.6710700000000003</v>
      </c>
      <c r="CR186" s="17">
        <v>9.2302700000000009</v>
      </c>
      <c r="CS186" s="17">
        <v>8.8114899999999992</v>
      </c>
      <c r="CT186" s="17">
        <v>8.4124800000000004</v>
      </c>
      <c r="CU186" s="17">
        <v>153.80600000000001</v>
      </c>
    </row>
    <row r="187" spans="2:99" x14ac:dyDescent="0.25">
      <c r="B187" s="17" t="s">
        <v>76</v>
      </c>
      <c r="C187" s="17">
        <v>1993</v>
      </c>
      <c r="D187" s="17">
        <v>5491.88</v>
      </c>
      <c r="E187" s="17">
        <v>5230.55</v>
      </c>
      <c r="F187" s="17">
        <v>4978.4799999999996</v>
      </c>
      <c r="G187" s="17">
        <v>4738.08</v>
      </c>
      <c r="H187" s="17">
        <v>4517.1499999999996</v>
      </c>
      <c r="I187" s="17">
        <v>4286.92</v>
      </c>
      <c r="J187" s="17">
        <v>4069.9</v>
      </c>
      <c r="K187" s="17">
        <v>3857.89</v>
      </c>
      <c r="L187" s="17">
        <v>3659.44</v>
      </c>
      <c r="M187" s="17">
        <v>3463.43</v>
      </c>
      <c r="N187" s="17">
        <v>3266.27</v>
      </c>
      <c r="O187" s="17">
        <v>3089.18</v>
      </c>
      <c r="P187" s="17">
        <v>2892.55</v>
      </c>
      <c r="Q187" s="17">
        <v>2707.64</v>
      </c>
      <c r="R187" s="17">
        <v>2546.04</v>
      </c>
      <c r="S187" s="17">
        <v>2374.9</v>
      </c>
      <c r="T187" s="17">
        <v>2202.65</v>
      </c>
      <c r="U187" s="17">
        <v>2036.29</v>
      </c>
      <c r="V187" s="17">
        <v>1879.12</v>
      </c>
      <c r="W187" s="17">
        <v>1729.77</v>
      </c>
      <c r="X187" s="17">
        <v>1591.09</v>
      </c>
      <c r="Y187" s="17">
        <v>1460.33</v>
      </c>
      <c r="Z187" s="17">
        <v>1337.47</v>
      </c>
      <c r="AA187" s="17">
        <v>1224.3599999999999</v>
      </c>
      <c r="AB187" s="17">
        <v>1119.3800000000001</v>
      </c>
      <c r="AC187" s="17">
        <v>1022.26</v>
      </c>
      <c r="AD187" s="17">
        <v>934.20500000000004</v>
      </c>
      <c r="AE187" s="17">
        <v>852.9</v>
      </c>
      <c r="AF187" s="17">
        <v>778.85199999999998</v>
      </c>
      <c r="AG187" s="17">
        <v>711.53</v>
      </c>
      <c r="AH187" s="17">
        <v>650.36800000000005</v>
      </c>
      <c r="AI187" s="17">
        <v>595.53700000000003</v>
      </c>
      <c r="AJ187" s="17">
        <v>545.33000000000004</v>
      </c>
      <c r="AK187" s="17">
        <v>500.27199999999999</v>
      </c>
      <c r="AL187" s="17">
        <v>459.21499999999997</v>
      </c>
      <c r="AM187" s="17">
        <v>422.053</v>
      </c>
      <c r="AN187" s="17">
        <v>389.173</v>
      </c>
      <c r="AO187" s="17">
        <v>358.65600000000001</v>
      </c>
      <c r="AP187" s="17">
        <v>331.15699999999998</v>
      </c>
      <c r="AQ187" s="17">
        <v>306.18900000000002</v>
      </c>
      <c r="AR187" s="17">
        <v>283.70499999999998</v>
      </c>
      <c r="AS187" s="17">
        <v>263.73</v>
      </c>
      <c r="AT187" s="17">
        <v>245.517</v>
      </c>
      <c r="AU187" s="17">
        <v>229.13499999999999</v>
      </c>
      <c r="AV187" s="17">
        <v>216.95599999999999</v>
      </c>
      <c r="AW187" s="17">
        <v>205.858</v>
      </c>
      <c r="AX187" s="17">
        <v>195.97399999999999</v>
      </c>
      <c r="AY187" s="17">
        <v>188.46</v>
      </c>
      <c r="AZ187" s="17">
        <v>180.9</v>
      </c>
      <c r="BA187" s="17">
        <v>177.11</v>
      </c>
      <c r="BB187" s="17">
        <v>169.05500000000001</v>
      </c>
      <c r="BC187" s="17">
        <v>160.142</v>
      </c>
      <c r="BD187" s="17">
        <v>151.946</v>
      </c>
      <c r="BE187" s="17">
        <v>141.977</v>
      </c>
      <c r="BF187" s="17">
        <v>132.44999999999999</v>
      </c>
      <c r="BG187" s="17">
        <v>123.321</v>
      </c>
      <c r="BH187" s="17">
        <v>114.578</v>
      </c>
      <c r="BI187" s="17">
        <v>106.265</v>
      </c>
      <c r="BJ187" s="17">
        <v>98.375900000000001</v>
      </c>
      <c r="BK187" s="17">
        <v>90.888400000000004</v>
      </c>
      <c r="BL187" s="17">
        <v>83.803600000000003</v>
      </c>
      <c r="BM187" s="17">
        <v>77.124600000000001</v>
      </c>
      <c r="BN187" s="17">
        <v>70.853999999999999</v>
      </c>
      <c r="BO187" s="17">
        <v>64.998800000000003</v>
      </c>
      <c r="BP187" s="17">
        <v>59.561500000000002</v>
      </c>
      <c r="BQ187" s="17">
        <v>54.540199999999999</v>
      </c>
      <c r="BR187" s="17">
        <v>49.927999999999997</v>
      </c>
      <c r="BS187" s="17">
        <v>45.712600000000002</v>
      </c>
      <c r="BT187" s="17">
        <v>41.877200000000002</v>
      </c>
      <c r="BU187" s="17">
        <v>38.400700000000001</v>
      </c>
      <c r="BV187" s="17">
        <v>35.259300000000003</v>
      </c>
      <c r="BW187" s="17">
        <v>32.427199999999999</v>
      </c>
      <c r="BX187" s="17">
        <v>29.878299999999999</v>
      </c>
      <c r="BY187" s="17">
        <v>27.586300000000001</v>
      </c>
      <c r="BZ187" s="17">
        <v>25.5259</v>
      </c>
      <c r="CA187" s="17">
        <v>23.673500000000001</v>
      </c>
      <c r="CB187" s="17">
        <v>22.006799999999998</v>
      </c>
      <c r="CC187" s="17">
        <v>20.505800000000001</v>
      </c>
      <c r="CD187" s="17">
        <v>19.152000000000001</v>
      </c>
      <c r="CE187" s="17">
        <v>17.929200000000002</v>
      </c>
      <c r="CF187" s="17">
        <v>16.822399999999998</v>
      </c>
      <c r="CG187" s="17">
        <v>15.8184</v>
      </c>
      <c r="CH187" s="17">
        <v>14.9053</v>
      </c>
      <c r="CI187" s="17">
        <v>14.072699999999999</v>
      </c>
      <c r="CJ187" s="17">
        <v>13.3109</v>
      </c>
      <c r="CK187" s="17">
        <v>12.611700000000001</v>
      </c>
      <c r="CL187" s="17">
        <v>11.967499999999999</v>
      </c>
      <c r="CM187" s="17">
        <v>11.371600000000001</v>
      </c>
      <c r="CN187" s="17">
        <v>10.818300000000001</v>
      </c>
      <c r="CO187" s="17">
        <v>10.302199999999999</v>
      </c>
      <c r="CP187" s="17">
        <v>9.8189600000000006</v>
      </c>
      <c r="CQ187" s="17">
        <v>9.3646200000000004</v>
      </c>
      <c r="CR187" s="17">
        <v>8.93581</v>
      </c>
      <c r="CS187" s="17">
        <v>8.5296400000000006</v>
      </c>
      <c r="CT187" s="17">
        <v>8.1436700000000002</v>
      </c>
      <c r="CU187" s="17">
        <v>149.96700000000001</v>
      </c>
    </row>
    <row r="188" spans="2:99" x14ac:dyDescent="0.25">
      <c r="B188" s="17" t="s">
        <v>76</v>
      </c>
      <c r="C188" s="17">
        <v>1994</v>
      </c>
      <c r="D188" s="17">
        <v>5372.35</v>
      </c>
      <c r="E188" s="17">
        <v>5145.38</v>
      </c>
      <c r="F188" s="17">
        <v>4900</v>
      </c>
      <c r="G188" s="17">
        <v>4663.1099999999997</v>
      </c>
      <c r="H188" s="17">
        <v>4436.92</v>
      </c>
      <c r="I188" s="17">
        <v>4228.72</v>
      </c>
      <c r="J188" s="17">
        <v>4011.55</v>
      </c>
      <c r="K188" s="17">
        <v>3806.5</v>
      </c>
      <c r="L188" s="17">
        <v>3605.92</v>
      </c>
      <c r="M188" s="17">
        <v>3417.81</v>
      </c>
      <c r="N188" s="17">
        <v>3231.84</v>
      </c>
      <c r="O188" s="17">
        <v>3044.74</v>
      </c>
      <c r="P188" s="17">
        <v>2876.35</v>
      </c>
      <c r="Q188" s="17">
        <v>2689.85</v>
      </c>
      <c r="R188" s="17">
        <v>2514.46</v>
      </c>
      <c r="S188" s="17">
        <v>2360.9499999999998</v>
      </c>
      <c r="T188" s="17">
        <v>2198.9</v>
      </c>
      <c r="U188" s="17">
        <v>2036.21</v>
      </c>
      <c r="V188" s="17">
        <v>1879.41</v>
      </c>
      <c r="W188" s="17">
        <v>1731.55</v>
      </c>
      <c r="X188" s="17">
        <v>1591.38</v>
      </c>
      <c r="Y188" s="17">
        <v>1461.5</v>
      </c>
      <c r="Z188" s="17">
        <v>1339.35</v>
      </c>
      <c r="AA188" s="17">
        <v>1224.8800000000001</v>
      </c>
      <c r="AB188" s="17">
        <v>1119.74</v>
      </c>
      <c r="AC188" s="17">
        <v>1022.41</v>
      </c>
      <c r="AD188" s="17">
        <v>932.59699999999998</v>
      </c>
      <c r="AE188" s="17">
        <v>851.33799999999997</v>
      </c>
      <c r="AF188" s="17">
        <v>776.49</v>
      </c>
      <c r="AG188" s="17">
        <v>708.46799999999996</v>
      </c>
      <c r="AH188" s="17">
        <v>646.75</v>
      </c>
      <c r="AI188" s="17">
        <v>590.78700000000003</v>
      </c>
      <c r="AJ188" s="17">
        <v>540.702</v>
      </c>
      <c r="AK188" s="17">
        <v>494.92099999999999</v>
      </c>
      <c r="AL188" s="17">
        <v>453.89699999999999</v>
      </c>
      <c r="AM188" s="17">
        <v>416.56900000000002</v>
      </c>
      <c r="AN188" s="17">
        <v>382.82600000000002</v>
      </c>
      <c r="AO188" s="17">
        <v>353.00599999999997</v>
      </c>
      <c r="AP188" s="17">
        <v>325.358</v>
      </c>
      <c r="AQ188" s="17">
        <v>300.46600000000001</v>
      </c>
      <c r="AR188" s="17">
        <v>277.88200000000001</v>
      </c>
      <c r="AS188" s="17">
        <v>257.55900000000003</v>
      </c>
      <c r="AT188" s="17">
        <v>239.51499999999999</v>
      </c>
      <c r="AU188" s="17">
        <v>223.06899999999999</v>
      </c>
      <c r="AV188" s="17">
        <v>208.28299999999999</v>
      </c>
      <c r="AW188" s="17">
        <v>197.31100000000001</v>
      </c>
      <c r="AX188" s="17">
        <v>187.31700000000001</v>
      </c>
      <c r="AY188" s="17">
        <v>178.42099999999999</v>
      </c>
      <c r="AZ188" s="17">
        <v>171.67699999999999</v>
      </c>
      <c r="BA188" s="17">
        <v>164.88499999999999</v>
      </c>
      <c r="BB188" s="17">
        <v>161.524</v>
      </c>
      <c r="BC188" s="17">
        <v>154.268</v>
      </c>
      <c r="BD188" s="17">
        <v>146.21899999999999</v>
      </c>
      <c r="BE188" s="17">
        <v>138.81399999999999</v>
      </c>
      <c r="BF188" s="17">
        <v>129.78</v>
      </c>
      <c r="BG188" s="17">
        <v>121.13800000000001</v>
      </c>
      <c r="BH188" s="17">
        <v>112.85</v>
      </c>
      <c r="BI188" s="17">
        <v>104.904</v>
      </c>
      <c r="BJ188" s="17">
        <v>97.343400000000003</v>
      </c>
      <c r="BK188" s="17">
        <v>90.161199999999994</v>
      </c>
      <c r="BL188" s="17">
        <v>83.338800000000006</v>
      </c>
      <c r="BM188" s="17">
        <v>76.878200000000007</v>
      </c>
      <c r="BN188" s="17">
        <v>70.782700000000006</v>
      </c>
      <c r="BO188" s="17">
        <v>65.055599999999998</v>
      </c>
      <c r="BP188" s="17">
        <v>59.704300000000003</v>
      </c>
      <c r="BQ188" s="17">
        <v>54.7316</v>
      </c>
      <c r="BR188" s="17">
        <v>50.136499999999998</v>
      </c>
      <c r="BS188" s="17">
        <v>45.913400000000003</v>
      </c>
      <c r="BT188" s="17">
        <v>42.051699999999997</v>
      </c>
      <c r="BU188" s="17">
        <v>38.536299999999997</v>
      </c>
      <c r="BV188" s="17">
        <v>35.348500000000001</v>
      </c>
      <c r="BW188" s="17">
        <v>32.466700000000003</v>
      </c>
      <c r="BX188" s="17">
        <v>29.867699999999999</v>
      </c>
      <c r="BY188" s="17">
        <v>27.5276</v>
      </c>
      <c r="BZ188" s="17">
        <v>25.422699999999999</v>
      </c>
      <c r="CA188" s="17">
        <v>23.529900000000001</v>
      </c>
      <c r="CB188" s="17">
        <v>21.8277</v>
      </c>
      <c r="CC188" s="17">
        <v>20.2957</v>
      </c>
      <c r="CD188" s="17">
        <v>18.915600000000001</v>
      </c>
      <c r="CE188" s="17">
        <v>17.670500000000001</v>
      </c>
      <c r="CF188" s="17">
        <v>16.5456</v>
      </c>
      <c r="CG188" s="17">
        <v>15.527200000000001</v>
      </c>
      <c r="CH188" s="17">
        <v>14.603199999999999</v>
      </c>
      <c r="CI188" s="17">
        <v>13.762700000000001</v>
      </c>
      <c r="CJ188" s="17">
        <v>12.9961</v>
      </c>
      <c r="CK188" s="17">
        <v>12.294600000000001</v>
      </c>
      <c r="CL188" s="17">
        <v>11.650600000000001</v>
      </c>
      <c r="CM188" s="17">
        <v>11.0571</v>
      </c>
      <c r="CN188" s="17">
        <v>10.507999999999999</v>
      </c>
      <c r="CO188" s="17">
        <v>9.9979999999999993</v>
      </c>
      <c r="CP188" s="17">
        <v>9.5222899999999999</v>
      </c>
      <c r="CQ188" s="17">
        <v>9.0767399999999991</v>
      </c>
      <c r="CR188" s="17">
        <v>8.6577500000000001</v>
      </c>
      <c r="CS188" s="17">
        <v>8.2622300000000006</v>
      </c>
      <c r="CT188" s="17">
        <v>7.8875200000000003</v>
      </c>
      <c r="CU188" s="17">
        <v>146.245</v>
      </c>
    </row>
    <row r="189" spans="2:99" x14ac:dyDescent="0.25">
      <c r="B189" s="17" t="s">
        <v>76</v>
      </c>
      <c r="C189" s="17">
        <v>1995</v>
      </c>
      <c r="D189" s="17">
        <v>5279.46</v>
      </c>
      <c r="E189" s="17">
        <v>5033.6099999999997</v>
      </c>
      <c r="F189" s="17">
        <v>4820.55</v>
      </c>
      <c r="G189" s="17">
        <v>4590.1000000000004</v>
      </c>
      <c r="H189" s="17">
        <v>4367.43</v>
      </c>
      <c r="I189" s="17">
        <v>4154.6099999999997</v>
      </c>
      <c r="J189" s="17">
        <v>3958.44</v>
      </c>
      <c r="K189" s="17">
        <v>3753.69</v>
      </c>
      <c r="L189" s="17">
        <v>3560.11</v>
      </c>
      <c r="M189" s="17">
        <v>3370.55</v>
      </c>
      <c r="N189" s="17">
        <v>3192.55</v>
      </c>
      <c r="O189" s="17">
        <v>3016.48</v>
      </c>
      <c r="P189" s="17">
        <v>2839.35</v>
      </c>
      <c r="Q189" s="17">
        <v>2679.72</v>
      </c>
      <c r="R189" s="17">
        <v>2503.36</v>
      </c>
      <c r="S189" s="17">
        <v>2337.52</v>
      </c>
      <c r="T189" s="17">
        <v>2192.25</v>
      </c>
      <c r="U189" s="17">
        <v>2039.31</v>
      </c>
      <c r="V189" s="17">
        <v>1886.1</v>
      </c>
      <c r="W189" s="17">
        <v>1738.7</v>
      </c>
      <c r="X189" s="17">
        <v>1599.93</v>
      </c>
      <c r="Y189" s="17">
        <v>1468.63</v>
      </c>
      <c r="Z189" s="17">
        <v>1347.18</v>
      </c>
      <c r="AA189" s="17">
        <v>1233.19</v>
      </c>
      <c r="AB189" s="17">
        <v>1126.5899999999999</v>
      </c>
      <c r="AC189" s="17">
        <v>1028.8599999999999</v>
      </c>
      <c r="AD189" s="17">
        <v>938.56500000000005</v>
      </c>
      <c r="AE189" s="17">
        <v>855.4</v>
      </c>
      <c r="AF189" s="17">
        <v>780.28300000000002</v>
      </c>
      <c r="AG189" s="17">
        <v>711.21400000000006</v>
      </c>
      <c r="AH189" s="17">
        <v>648.54200000000003</v>
      </c>
      <c r="AI189" s="17">
        <v>591.76400000000001</v>
      </c>
      <c r="AJ189" s="17">
        <v>540.35</v>
      </c>
      <c r="AK189" s="17">
        <v>494.39499999999998</v>
      </c>
      <c r="AL189" s="17">
        <v>452.43900000000002</v>
      </c>
      <c r="AM189" s="17">
        <v>414.88299999999998</v>
      </c>
      <c r="AN189" s="17">
        <v>380.74400000000003</v>
      </c>
      <c r="AO189" s="17">
        <v>349.911</v>
      </c>
      <c r="AP189" s="17">
        <v>322.685</v>
      </c>
      <c r="AQ189" s="17">
        <v>297.45600000000002</v>
      </c>
      <c r="AR189" s="17">
        <v>274.75599999999997</v>
      </c>
      <c r="AS189" s="17">
        <v>254.17099999999999</v>
      </c>
      <c r="AT189" s="17">
        <v>235.65299999999999</v>
      </c>
      <c r="AU189" s="17">
        <v>219.21799999999999</v>
      </c>
      <c r="AV189" s="17">
        <v>204.24100000000001</v>
      </c>
      <c r="AW189" s="17">
        <v>190.77799999999999</v>
      </c>
      <c r="AX189" s="17">
        <v>180.804</v>
      </c>
      <c r="AY189" s="17">
        <v>171.72</v>
      </c>
      <c r="AZ189" s="17">
        <v>163.637</v>
      </c>
      <c r="BA189" s="17">
        <v>157.523</v>
      </c>
      <c r="BB189" s="17">
        <v>151.35900000000001</v>
      </c>
      <c r="BC189" s="17">
        <v>148.34</v>
      </c>
      <c r="BD189" s="17">
        <v>141.739</v>
      </c>
      <c r="BE189" s="17">
        <v>134.40299999999999</v>
      </c>
      <c r="BF189" s="17">
        <v>127.65300000000001</v>
      </c>
      <c r="BG189" s="17">
        <v>119.396</v>
      </c>
      <c r="BH189" s="17">
        <v>111.492</v>
      </c>
      <c r="BI189" s="17">
        <v>103.90600000000001</v>
      </c>
      <c r="BJ189" s="17">
        <v>96.627799999999993</v>
      </c>
      <c r="BK189" s="17">
        <v>89.697599999999994</v>
      </c>
      <c r="BL189" s="17">
        <v>83.110100000000003</v>
      </c>
      <c r="BM189" s="17">
        <v>76.848600000000005</v>
      </c>
      <c r="BN189" s="17">
        <v>70.915400000000005</v>
      </c>
      <c r="BO189" s="17">
        <v>65.314099999999996</v>
      </c>
      <c r="BP189" s="17">
        <v>60.048499999999997</v>
      </c>
      <c r="BQ189" s="17">
        <v>55.125799999999998</v>
      </c>
      <c r="BR189" s="17">
        <v>50.549100000000003</v>
      </c>
      <c r="BS189" s="17">
        <v>46.318100000000001</v>
      </c>
      <c r="BT189" s="17">
        <v>42.427900000000001</v>
      </c>
      <c r="BU189" s="17">
        <v>38.869300000000003</v>
      </c>
      <c r="BV189" s="17">
        <v>35.628700000000002</v>
      </c>
      <c r="BW189" s="17">
        <v>32.689</v>
      </c>
      <c r="BX189" s="17">
        <v>30.0307</v>
      </c>
      <c r="BY189" s="17">
        <v>27.6326</v>
      </c>
      <c r="BZ189" s="17">
        <v>25.472799999999999</v>
      </c>
      <c r="CA189" s="17">
        <v>23.529599999999999</v>
      </c>
      <c r="CB189" s="17">
        <v>21.7818</v>
      </c>
      <c r="CC189" s="17">
        <v>20.209599999999998</v>
      </c>
      <c r="CD189" s="17">
        <v>18.7944</v>
      </c>
      <c r="CE189" s="17">
        <v>17.519200000000001</v>
      </c>
      <c r="CF189" s="17">
        <v>16.368600000000001</v>
      </c>
      <c r="CG189" s="17">
        <v>15.328799999999999</v>
      </c>
      <c r="CH189" s="17">
        <v>14.3873</v>
      </c>
      <c r="CI189" s="17">
        <v>13.532999999999999</v>
      </c>
      <c r="CJ189" s="17">
        <v>12.755699999999999</v>
      </c>
      <c r="CK189" s="17">
        <v>12.0466</v>
      </c>
      <c r="CL189" s="17">
        <v>11.3977</v>
      </c>
      <c r="CM189" s="17">
        <v>10.8019</v>
      </c>
      <c r="CN189" s="17">
        <v>10.252700000000001</v>
      </c>
      <c r="CO189" s="17">
        <v>9.7445900000000005</v>
      </c>
      <c r="CP189" s="17">
        <v>9.2725299999999997</v>
      </c>
      <c r="CQ189" s="17">
        <v>8.83216</v>
      </c>
      <c r="CR189" s="17">
        <v>8.4196500000000007</v>
      </c>
      <c r="CS189" s="17">
        <v>8.0316700000000001</v>
      </c>
      <c r="CT189" s="17">
        <v>7.6653700000000002</v>
      </c>
      <c r="CU189" s="17">
        <v>143.02500000000001</v>
      </c>
    </row>
    <row r="190" spans="2:99" x14ac:dyDescent="0.25">
      <c r="B190" s="17" t="s">
        <v>76</v>
      </c>
      <c r="C190" s="17">
        <v>1996</v>
      </c>
      <c r="D190" s="17">
        <v>5234.82</v>
      </c>
      <c r="E190" s="17">
        <v>4946.43</v>
      </c>
      <c r="F190" s="17">
        <v>4715.6099999999997</v>
      </c>
      <c r="G190" s="17">
        <v>4515.3500000000004</v>
      </c>
      <c r="H190" s="17">
        <v>4298.6000000000004</v>
      </c>
      <c r="I190" s="17">
        <v>4088.93</v>
      </c>
      <c r="J190" s="17">
        <v>3888.28</v>
      </c>
      <c r="K190" s="17">
        <v>3702.99</v>
      </c>
      <c r="L190" s="17">
        <v>3509.51</v>
      </c>
      <c r="M190" s="17">
        <v>3326.32</v>
      </c>
      <c r="N190" s="17">
        <v>3146.81</v>
      </c>
      <c r="O190" s="17">
        <v>2978.06</v>
      </c>
      <c r="P190" s="17">
        <v>2811.14</v>
      </c>
      <c r="Q190" s="17">
        <v>2643.34</v>
      </c>
      <c r="R190" s="17">
        <v>2491.9899999999998</v>
      </c>
      <c r="S190" s="17">
        <v>2325.3000000000002</v>
      </c>
      <c r="T190" s="17">
        <v>2168.6999999999998</v>
      </c>
      <c r="U190" s="17">
        <v>2031.48</v>
      </c>
      <c r="V190" s="17">
        <v>1887.5</v>
      </c>
      <c r="W190" s="17">
        <v>1743.64</v>
      </c>
      <c r="X190" s="17">
        <v>1605.52</v>
      </c>
      <c r="Y190" s="17">
        <v>1475.75</v>
      </c>
      <c r="Z190" s="17">
        <v>1353.22</v>
      </c>
      <c r="AA190" s="17">
        <v>1240.08</v>
      </c>
      <c r="AB190" s="17">
        <v>1134.1099999999999</v>
      </c>
      <c r="AC190" s="17">
        <v>1035.2</v>
      </c>
      <c r="AD190" s="17">
        <v>944.67</v>
      </c>
      <c r="AE190" s="17">
        <v>861.17499999999995</v>
      </c>
      <c r="AF190" s="17">
        <v>784.39300000000003</v>
      </c>
      <c r="AG190" s="17">
        <v>715.14</v>
      </c>
      <c r="AH190" s="17">
        <v>651.55200000000002</v>
      </c>
      <c r="AI190" s="17">
        <v>593.92700000000002</v>
      </c>
      <c r="AJ190" s="17">
        <v>541.78200000000004</v>
      </c>
      <c r="AK190" s="17">
        <v>494.61500000000001</v>
      </c>
      <c r="AL190" s="17">
        <v>452.49700000000001</v>
      </c>
      <c r="AM190" s="17">
        <v>414.07900000000001</v>
      </c>
      <c r="AN190" s="17">
        <v>379.71800000000002</v>
      </c>
      <c r="AO190" s="17">
        <v>348.505</v>
      </c>
      <c r="AP190" s="17">
        <v>320.33199999999999</v>
      </c>
      <c r="AQ190" s="17">
        <v>295.46899999999999</v>
      </c>
      <c r="AR190" s="17">
        <v>272.43900000000002</v>
      </c>
      <c r="AS190" s="17">
        <v>251.72399999999999</v>
      </c>
      <c r="AT190" s="17">
        <v>232.94300000000001</v>
      </c>
      <c r="AU190" s="17">
        <v>216.05199999999999</v>
      </c>
      <c r="AV190" s="17">
        <v>201.06399999999999</v>
      </c>
      <c r="AW190" s="17">
        <v>187.40600000000001</v>
      </c>
      <c r="AX190" s="17">
        <v>175.12899999999999</v>
      </c>
      <c r="AY190" s="17">
        <v>166.04599999999999</v>
      </c>
      <c r="AZ190" s="17">
        <v>157.77500000000001</v>
      </c>
      <c r="BA190" s="17">
        <v>150.417</v>
      </c>
      <c r="BB190" s="17">
        <v>144.863</v>
      </c>
      <c r="BC190" s="17">
        <v>139.25800000000001</v>
      </c>
      <c r="BD190" s="17">
        <v>136.542</v>
      </c>
      <c r="BE190" s="17">
        <v>130.524</v>
      </c>
      <c r="BF190" s="17">
        <v>123.822</v>
      </c>
      <c r="BG190" s="17">
        <v>117.65300000000001</v>
      </c>
      <c r="BH190" s="17">
        <v>110.089</v>
      </c>
      <c r="BI190" s="17">
        <v>102.842</v>
      </c>
      <c r="BJ190" s="17">
        <v>95.881500000000003</v>
      </c>
      <c r="BK190" s="17">
        <v>89.198999999999998</v>
      </c>
      <c r="BL190" s="17">
        <v>82.831599999999995</v>
      </c>
      <c r="BM190" s="17">
        <v>76.775199999999998</v>
      </c>
      <c r="BN190" s="17">
        <v>71.014799999999994</v>
      </c>
      <c r="BO190" s="17">
        <v>65.553200000000004</v>
      </c>
      <c r="BP190" s="17">
        <v>60.394199999999998</v>
      </c>
      <c r="BQ190" s="17">
        <v>55.541699999999999</v>
      </c>
      <c r="BR190" s="17">
        <v>51.002899999999997</v>
      </c>
      <c r="BS190" s="17">
        <v>46.781300000000002</v>
      </c>
      <c r="BT190" s="17">
        <v>42.876800000000003</v>
      </c>
      <c r="BU190" s="17">
        <v>39.285499999999999</v>
      </c>
      <c r="BV190" s="17">
        <v>35.999000000000002</v>
      </c>
      <c r="BW190" s="17">
        <v>33.005200000000002</v>
      </c>
      <c r="BX190" s="17">
        <v>30.288599999999999</v>
      </c>
      <c r="BY190" s="17">
        <v>27.831299999999999</v>
      </c>
      <c r="BZ190" s="17">
        <v>25.613900000000001</v>
      </c>
      <c r="CA190" s="17">
        <v>23.616399999999999</v>
      </c>
      <c r="CB190" s="17">
        <v>21.8187</v>
      </c>
      <c r="CC190" s="17">
        <v>20.201499999999999</v>
      </c>
      <c r="CD190" s="17">
        <v>18.746400000000001</v>
      </c>
      <c r="CE190" s="17">
        <v>17.436399999999999</v>
      </c>
      <c r="CF190" s="17">
        <v>16.255800000000001</v>
      </c>
      <c r="CG190" s="17">
        <v>15.190300000000001</v>
      </c>
      <c r="CH190" s="17">
        <v>14.2273</v>
      </c>
      <c r="CI190" s="17">
        <v>13.3552</v>
      </c>
      <c r="CJ190" s="17">
        <v>12.563700000000001</v>
      </c>
      <c r="CK190" s="17">
        <v>11.8436</v>
      </c>
      <c r="CL190" s="17">
        <v>11.186400000000001</v>
      </c>
      <c r="CM190" s="17">
        <v>10.585000000000001</v>
      </c>
      <c r="CN190" s="17">
        <v>10.0327</v>
      </c>
      <c r="CO190" s="17">
        <v>9.5235599999999998</v>
      </c>
      <c r="CP190" s="17">
        <v>9.0524299999999993</v>
      </c>
      <c r="CQ190" s="17">
        <v>8.6146799999999999</v>
      </c>
      <c r="CR190" s="17">
        <v>8.2062500000000007</v>
      </c>
      <c r="CS190" s="17">
        <v>7.8236100000000004</v>
      </c>
      <c r="CT190" s="17">
        <v>7.4636899999999997</v>
      </c>
      <c r="CU190" s="17">
        <v>140.059</v>
      </c>
    </row>
    <row r="191" spans="2:99" x14ac:dyDescent="0.25">
      <c r="B191" s="17" t="s">
        <v>76</v>
      </c>
      <c r="C191" s="17">
        <v>1997</v>
      </c>
      <c r="D191" s="17">
        <v>5177.18</v>
      </c>
      <c r="E191" s="17">
        <v>4904.29</v>
      </c>
      <c r="F191" s="17">
        <v>4633.45</v>
      </c>
      <c r="G191" s="17">
        <v>4416.32</v>
      </c>
      <c r="H191" s="17">
        <v>4227.54</v>
      </c>
      <c r="I191" s="17">
        <v>4023.04</v>
      </c>
      <c r="J191" s="17">
        <v>3824.88</v>
      </c>
      <c r="K191" s="17">
        <v>3634.88</v>
      </c>
      <c r="L191" s="17">
        <v>3459.01</v>
      </c>
      <c r="M191" s="17">
        <v>3275.3</v>
      </c>
      <c r="N191" s="17">
        <v>3101.09</v>
      </c>
      <c r="O191" s="17">
        <v>2930.29</v>
      </c>
      <c r="P191" s="17">
        <v>2769.56</v>
      </c>
      <c r="Q191" s="17">
        <v>2610.67</v>
      </c>
      <c r="R191" s="17">
        <v>2451.21</v>
      </c>
      <c r="S191" s="17">
        <v>2307.31</v>
      </c>
      <c r="T191" s="17">
        <v>2149.58</v>
      </c>
      <c r="U191" s="17">
        <v>2001.62</v>
      </c>
      <c r="V191" s="17">
        <v>1872.01</v>
      </c>
      <c r="W191" s="17">
        <v>1736.63</v>
      </c>
      <c r="X191" s="17">
        <v>1601.84</v>
      </c>
      <c r="Y191" s="17">
        <v>1472.83</v>
      </c>
      <c r="Z191" s="17">
        <v>1351.93</v>
      </c>
      <c r="AA191" s="17">
        <v>1238.0899999999999</v>
      </c>
      <c r="AB191" s="17">
        <v>1133.23</v>
      </c>
      <c r="AC191" s="17">
        <v>1035.27</v>
      </c>
      <c r="AD191" s="17">
        <v>944.05</v>
      </c>
      <c r="AE191" s="17">
        <v>860.74900000000002</v>
      </c>
      <c r="AF191" s="17">
        <v>784.08399999999995</v>
      </c>
      <c r="AG191" s="17">
        <v>713.72299999999996</v>
      </c>
      <c r="AH191" s="17">
        <v>650.37199999999996</v>
      </c>
      <c r="AI191" s="17">
        <v>592.30499999999995</v>
      </c>
      <c r="AJ191" s="17">
        <v>539.76400000000001</v>
      </c>
      <c r="AK191" s="17">
        <v>492.286</v>
      </c>
      <c r="AL191" s="17">
        <v>449.39499999999998</v>
      </c>
      <c r="AM191" s="17">
        <v>411.137</v>
      </c>
      <c r="AN191" s="17">
        <v>376.27499999999998</v>
      </c>
      <c r="AO191" s="17">
        <v>345.12</v>
      </c>
      <c r="AP191" s="17">
        <v>316.83999999999997</v>
      </c>
      <c r="AQ191" s="17">
        <v>291.32900000000001</v>
      </c>
      <c r="AR191" s="17">
        <v>268.827</v>
      </c>
      <c r="AS191" s="17">
        <v>247.988</v>
      </c>
      <c r="AT191" s="17">
        <v>229.24799999999999</v>
      </c>
      <c r="AU191" s="17">
        <v>212.25899999999999</v>
      </c>
      <c r="AV191" s="17">
        <v>196.98</v>
      </c>
      <c r="AW191" s="17">
        <v>183.423</v>
      </c>
      <c r="AX191" s="17">
        <v>171.06700000000001</v>
      </c>
      <c r="AY191" s="17">
        <v>159.959</v>
      </c>
      <c r="AZ191" s="17">
        <v>151.75800000000001</v>
      </c>
      <c r="BA191" s="17">
        <v>144.28800000000001</v>
      </c>
      <c r="BB191" s="17">
        <v>137.64400000000001</v>
      </c>
      <c r="BC191" s="17">
        <v>132.642</v>
      </c>
      <c r="BD191" s="17">
        <v>127.586</v>
      </c>
      <c r="BE191" s="17">
        <v>125.172</v>
      </c>
      <c r="BF191" s="17">
        <v>119.724</v>
      </c>
      <c r="BG191" s="17">
        <v>113.64</v>
      </c>
      <c r="BH191" s="17">
        <v>108.036</v>
      </c>
      <c r="BI191" s="17">
        <v>101.143</v>
      </c>
      <c r="BJ191" s="17">
        <v>94.533100000000005</v>
      </c>
      <c r="BK191" s="17">
        <v>88.178200000000004</v>
      </c>
      <c r="BL191" s="17">
        <v>82.071100000000001</v>
      </c>
      <c r="BM191" s="17">
        <v>76.247</v>
      </c>
      <c r="BN191" s="17">
        <v>70.702699999999993</v>
      </c>
      <c r="BO191" s="17">
        <v>65.4251</v>
      </c>
      <c r="BP191" s="17">
        <v>60.417299999999997</v>
      </c>
      <c r="BQ191" s="17">
        <v>55.683700000000002</v>
      </c>
      <c r="BR191" s="17">
        <v>51.228299999999997</v>
      </c>
      <c r="BS191" s="17">
        <v>47.058399999999999</v>
      </c>
      <c r="BT191" s="17">
        <v>43.177599999999998</v>
      </c>
      <c r="BU191" s="17">
        <v>39.586500000000001</v>
      </c>
      <c r="BV191" s="17">
        <v>36.281700000000001</v>
      </c>
      <c r="BW191" s="17">
        <v>33.256100000000004</v>
      </c>
      <c r="BX191" s="17">
        <v>30.498799999999999</v>
      </c>
      <c r="BY191" s="17">
        <v>27.995799999999999</v>
      </c>
      <c r="BZ191" s="17">
        <v>25.731000000000002</v>
      </c>
      <c r="CA191" s="17">
        <v>23.686599999999999</v>
      </c>
      <c r="CB191" s="17">
        <v>21.8443</v>
      </c>
      <c r="CC191" s="17">
        <v>20.1859</v>
      </c>
      <c r="CD191" s="17">
        <v>18.6936</v>
      </c>
      <c r="CE191" s="17">
        <v>17.3506</v>
      </c>
      <c r="CF191" s="17">
        <v>16.141100000000002</v>
      </c>
      <c r="CG191" s="17">
        <v>15.0509</v>
      </c>
      <c r="CH191" s="17">
        <v>14.0669</v>
      </c>
      <c r="CI191" s="17">
        <v>13.177199999999999</v>
      </c>
      <c r="CJ191" s="17">
        <v>12.3714</v>
      </c>
      <c r="CK191" s="17">
        <v>11.64</v>
      </c>
      <c r="CL191" s="17">
        <v>10.974299999999999</v>
      </c>
      <c r="CM191" s="17">
        <v>10.3668</v>
      </c>
      <c r="CN191" s="17">
        <v>9.8107299999999995</v>
      </c>
      <c r="CO191" s="17">
        <v>9.2999500000000008</v>
      </c>
      <c r="CP191" s="17">
        <v>8.8290400000000009</v>
      </c>
      <c r="CQ191" s="17">
        <v>8.3932099999999998</v>
      </c>
      <c r="CR191" s="17">
        <v>7.9881900000000003</v>
      </c>
      <c r="CS191" s="17">
        <v>7.6102499999999997</v>
      </c>
      <c r="CT191" s="17">
        <v>7.2561099999999996</v>
      </c>
      <c r="CU191" s="17">
        <v>136.85300000000001</v>
      </c>
    </row>
    <row r="192" spans="2:99" x14ac:dyDescent="0.25">
      <c r="B192" s="17" t="s">
        <v>76</v>
      </c>
      <c r="C192" s="17">
        <v>1998</v>
      </c>
      <c r="D192" s="17">
        <v>5120.96</v>
      </c>
      <c r="E192" s="17">
        <v>4850.45</v>
      </c>
      <c r="F192" s="17">
        <v>4594.22</v>
      </c>
      <c r="G192" s="17">
        <v>4339.7299999999996</v>
      </c>
      <c r="H192" s="17">
        <v>4135.33</v>
      </c>
      <c r="I192" s="17">
        <v>3957.23</v>
      </c>
      <c r="J192" s="17">
        <v>3764.16</v>
      </c>
      <c r="K192" s="17">
        <v>3576.8</v>
      </c>
      <c r="L192" s="17">
        <v>3396.86</v>
      </c>
      <c r="M192" s="17">
        <v>3229.97</v>
      </c>
      <c r="N192" s="17">
        <v>3055.64</v>
      </c>
      <c r="O192" s="17">
        <v>2890.16</v>
      </c>
      <c r="P192" s="17">
        <v>2727.89</v>
      </c>
      <c r="Q192" s="17">
        <v>2575.11</v>
      </c>
      <c r="R192" s="17">
        <v>2424.23</v>
      </c>
      <c r="S192" s="17">
        <v>2273.08</v>
      </c>
      <c r="T192" s="17">
        <v>2136.66</v>
      </c>
      <c r="U192" s="17">
        <v>1987.8</v>
      </c>
      <c r="V192" s="17">
        <v>1848.37</v>
      </c>
      <c r="W192" s="17">
        <v>1726.29</v>
      </c>
      <c r="X192" s="17">
        <v>1599.29</v>
      </c>
      <c r="Y192" s="17">
        <v>1473.26</v>
      </c>
      <c r="Z192" s="17">
        <v>1352.93</v>
      </c>
      <c r="AA192" s="17">
        <v>1240.44</v>
      </c>
      <c r="AB192" s="17">
        <v>1134.77</v>
      </c>
      <c r="AC192" s="17">
        <v>1037.6400000000001</v>
      </c>
      <c r="AD192" s="17">
        <v>947.10599999999999</v>
      </c>
      <c r="AE192" s="17">
        <v>862.98</v>
      </c>
      <c r="AF192" s="17">
        <v>786.29499999999996</v>
      </c>
      <c r="AG192" s="17">
        <v>715.84699999999998</v>
      </c>
      <c r="AH192" s="17">
        <v>651.29899999999998</v>
      </c>
      <c r="AI192" s="17">
        <v>593.26800000000003</v>
      </c>
      <c r="AJ192" s="17">
        <v>540.15300000000002</v>
      </c>
      <c r="AK192" s="17">
        <v>492.15300000000002</v>
      </c>
      <c r="AL192" s="17">
        <v>448.827</v>
      </c>
      <c r="AM192" s="17">
        <v>409.726</v>
      </c>
      <c r="AN192" s="17">
        <v>374.88099999999997</v>
      </c>
      <c r="AO192" s="17">
        <v>343.15100000000001</v>
      </c>
      <c r="AP192" s="17">
        <v>314.815</v>
      </c>
      <c r="AQ192" s="17">
        <v>289.10500000000002</v>
      </c>
      <c r="AR192" s="17">
        <v>265.92200000000003</v>
      </c>
      <c r="AS192" s="17">
        <v>245.48099999999999</v>
      </c>
      <c r="AT192" s="17">
        <v>226.553</v>
      </c>
      <c r="AU192" s="17">
        <v>209.53200000000001</v>
      </c>
      <c r="AV192" s="17">
        <v>194.102</v>
      </c>
      <c r="AW192" s="17">
        <v>180.22399999999999</v>
      </c>
      <c r="AX192" s="17">
        <v>167.911</v>
      </c>
      <c r="AY192" s="17">
        <v>156.68600000000001</v>
      </c>
      <c r="AZ192" s="17">
        <v>146.59200000000001</v>
      </c>
      <c r="BA192" s="17">
        <v>139.15299999999999</v>
      </c>
      <c r="BB192" s="17">
        <v>132.376</v>
      </c>
      <c r="BC192" s="17">
        <v>126.349</v>
      </c>
      <c r="BD192" s="17">
        <v>121.82299999999999</v>
      </c>
      <c r="BE192" s="17">
        <v>117.241</v>
      </c>
      <c r="BF192" s="17">
        <v>115.081</v>
      </c>
      <c r="BG192" s="17">
        <v>110.127</v>
      </c>
      <c r="BH192" s="17">
        <v>104.581</v>
      </c>
      <c r="BI192" s="17">
        <v>99.471000000000004</v>
      </c>
      <c r="BJ192" s="17">
        <v>93.166399999999996</v>
      </c>
      <c r="BK192" s="17">
        <v>87.115499999999997</v>
      </c>
      <c r="BL192" s="17">
        <v>81.293300000000002</v>
      </c>
      <c r="BM192" s="17">
        <v>75.6935</v>
      </c>
      <c r="BN192" s="17">
        <v>70.349199999999996</v>
      </c>
      <c r="BO192" s="17">
        <v>65.257900000000006</v>
      </c>
      <c r="BP192" s="17">
        <v>60.408200000000001</v>
      </c>
      <c r="BQ192" s="17">
        <v>55.803400000000003</v>
      </c>
      <c r="BR192" s="17">
        <v>51.448</v>
      </c>
      <c r="BS192" s="17">
        <v>47.346299999999999</v>
      </c>
      <c r="BT192" s="17">
        <v>43.505299999999998</v>
      </c>
      <c r="BU192" s="17">
        <v>39.928800000000003</v>
      </c>
      <c r="BV192" s="17">
        <v>36.617800000000003</v>
      </c>
      <c r="BW192" s="17">
        <v>33.569499999999998</v>
      </c>
      <c r="BX192" s="17">
        <v>30.777699999999999</v>
      </c>
      <c r="BY192" s="17">
        <v>28.232500000000002</v>
      </c>
      <c r="BZ192" s="17">
        <v>25.921299999999999</v>
      </c>
      <c r="CA192" s="17">
        <v>23.8294</v>
      </c>
      <c r="CB192" s="17">
        <v>21.9406</v>
      </c>
      <c r="CC192" s="17">
        <v>20.238099999999999</v>
      </c>
      <c r="CD192" s="17">
        <v>18.705100000000002</v>
      </c>
      <c r="CE192" s="17">
        <v>17.325299999999999</v>
      </c>
      <c r="CF192" s="17">
        <v>16.083300000000001</v>
      </c>
      <c r="CG192" s="17">
        <v>14.964600000000001</v>
      </c>
      <c r="CH192" s="17">
        <v>13.956</v>
      </c>
      <c r="CI192" s="17">
        <v>13.045400000000001</v>
      </c>
      <c r="CJ192" s="17">
        <v>12.222099999999999</v>
      </c>
      <c r="CK192" s="17">
        <v>11.4762</v>
      </c>
      <c r="CL192" s="17">
        <v>10.799099999999999</v>
      </c>
      <c r="CM192" s="17">
        <v>10.182700000000001</v>
      </c>
      <c r="CN192" s="17">
        <v>9.6201699999999999</v>
      </c>
      <c r="CO192" s="17">
        <v>9.1051400000000005</v>
      </c>
      <c r="CP192" s="17">
        <v>8.6319999999999997</v>
      </c>
      <c r="CQ192" s="17">
        <v>8.1957400000000007</v>
      </c>
      <c r="CR192" s="17">
        <v>7.7919200000000002</v>
      </c>
      <c r="CS192" s="17">
        <v>7.4165999999999999</v>
      </c>
      <c r="CT192" s="17">
        <v>7.0663200000000002</v>
      </c>
      <c r="CU192" s="17">
        <v>133.83600000000001</v>
      </c>
    </row>
    <row r="193" spans="2:99" x14ac:dyDescent="0.25">
      <c r="B193" s="17" t="s">
        <v>76</v>
      </c>
      <c r="C193" s="17">
        <v>1999</v>
      </c>
      <c r="D193" s="17">
        <v>5095.43</v>
      </c>
      <c r="E193" s="17">
        <v>4798.07</v>
      </c>
      <c r="F193" s="17">
        <v>4544.24</v>
      </c>
      <c r="G193" s="17">
        <v>4303.67</v>
      </c>
      <c r="H193" s="17">
        <v>4064.59</v>
      </c>
      <c r="I193" s="17">
        <v>3872.28</v>
      </c>
      <c r="J193" s="17">
        <v>3704.44</v>
      </c>
      <c r="K193" s="17">
        <v>3522.43</v>
      </c>
      <c r="L193" s="17">
        <v>3345.63</v>
      </c>
      <c r="M193" s="17">
        <v>3175.68</v>
      </c>
      <c r="N193" s="17">
        <v>3017.85</v>
      </c>
      <c r="O193" s="17">
        <v>2853.06</v>
      </c>
      <c r="P193" s="17">
        <v>2696.57</v>
      </c>
      <c r="Q193" s="17">
        <v>2543.15</v>
      </c>
      <c r="R193" s="17">
        <v>2398.7199999999998</v>
      </c>
      <c r="S193" s="17">
        <v>2256.2199999999998</v>
      </c>
      <c r="T193" s="17">
        <v>2113.67</v>
      </c>
      <c r="U193" s="17">
        <v>1985.05</v>
      </c>
      <c r="V193" s="17">
        <v>1845.12</v>
      </c>
      <c r="W193" s="17">
        <v>1714.22</v>
      </c>
      <c r="X193" s="17">
        <v>1599.67</v>
      </c>
      <c r="Y193" s="17">
        <v>1480.81</v>
      </c>
      <c r="Z193" s="17">
        <v>1363.09</v>
      </c>
      <c r="AA193" s="17">
        <v>1250.9000000000001</v>
      </c>
      <c r="AB193" s="17">
        <v>1146.1600000000001</v>
      </c>
      <c r="AC193" s="17">
        <v>1047.92</v>
      </c>
      <c r="AD193" s="17">
        <v>957.74300000000005</v>
      </c>
      <c r="AE193" s="17">
        <v>873.79100000000005</v>
      </c>
      <c r="AF193" s="17">
        <v>795.88</v>
      </c>
      <c r="AG193" s="17">
        <v>724.93799999999999</v>
      </c>
      <c r="AH193" s="17">
        <v>659.83199999999999</v>
      </c>
      <c r="AI193" s="17">
        <v>600.23599999999999</v>
      </c>
      <c r="AJ193" s="17">
        <v>546.70100000000002</v>
      </c>
      <c r="AK193" s="17">
        <v>497.73700000000002</v>
      </c>
      <c r="AL193" s="17">
        <v>453.51799999999997</v>
      </c>
      <c r="AM193" s="17">
        <v>413.62799999999999</v>
      </c>
      <c r="AN193" s="17">
        <v>377.64400000000001</v>
      </c>
      <c r="AO193" s="17">
        <v>345.59</v>
      </c>
      <c r="AP193" s="17">
        <v>316.41000000000003</v>
      </c>
      <c r="AQ193" s="17">
        <v>290.35599999999999</v>
      </c>
      <c r="AR193" s="17">
        <v>266.721</v>
      </c>
      <c r="AS193" s="17">
        <v>245.40899999999999</v>
      </c>
      <c r="AT193" s="17">
        <v>226.62100000000001</v>
      </c>
      <c r="AU193" s="17">
        <v>209.22</v>
      </c>
      <c r="AV193" s="17">
        <v>193.571</v>
      </c>
      <c r="AW193" s="17">
        <v>179.38200000000001</v>
      </c>
      <c r="AX193" s="17">
        <v>166.619</v>
      </c>
      <c r="AY193" s="17">
        <v>155.29300000000001</v>
      </c>
      <c r="AZ193" s="17">
        <v>144.964</v>
      </c>
      <c r="BA193" s="17">
        <v>135.67599999999999</v>
      </c>
      <c r="BB193" s="17">
        <v>128.83600000000001</v>
      </c>
      <c r="BC193" s="17">
        <v>122.605</v>
      </c>
      <c r="BD193" s="17">
        <v>117.063</v>
      </c>
      <c r="BE193" s="17">
        <v>112.908</v>
      </c>
      <c r="BF193" s="17">
        <v>108.696</v>
      </c>
      <c r="BG193" s="17">
        <v>106.727</v>
      </c>
      <c r="BH193" s="17">
        <v>102.163</v>
      </c>
      <c r="BI193" s="17">
        <v>97.046499999999995</v>
      </c>
      <c r="BJ193" s="17">
        <v>92.330299999999994</v>
      </c>
      <c r="BK193" s="17">
        <v>86.501400000000004</v>
      </c>
      <c r="BL193" s="17">
        <v>80.9041</v>
      </c>
      <c r="BM193" s="17">
        <v>75.515500000000003</v>
      </c>
      <c r="BN193" s="17">
        <v>70.330200000000005</v>
      </c>
      <c r="BO193" s="17">
        <v>65.379199999999997</v>
      </c>
      <c r="BP193" s="17">
        <v>60.660499999999999</v>
      </c>
      <c r="BQ193" s="17">
        <v>56.163899999999998</v>
      </c>
      <c r="BR193" s="17">
        <v>51.892699999999998</v>
      </c>
      <c r="BS193" s="17">
        <v>47.851399999999998</v>
      </c>
      <c r="BT193" s="17">
        <v>44.044199999999996</v>
      </c>
      <c r="BU193" s="17">
        <v>40.477899999999998</v>
      </c>
      <c r="BV193" s="17">
        <v>37.156199999999998</v>
      </c>
      <c r="BW193" s="17">
        <v>34.080300000000001</v>
      </c>
      <c r="BX193" s="17">
        <v>31.247800000000002</v>
      </c>
      <c r="BY193" s="17">
        <v>28.652999999999999</v>
      </c>
      <c r="BZ193" s="17">
        <v>26.286999999999999</v>
      </c>
      <c r="CA193" s="17">
        <v>24.138100000000001</v>
      </c>
      <c r="CB193" s="17">
        <v>22.192699999999999</v>
      </c>
      <c r="CC193" s="17">
        <v>20.4359</v>
      </c>
      <c r="CD193" s="17">
        <v>18.8522</v>
      </c>
      <c r="CE193" s="17">
        <v>17.425999999999998</v>
      </c>
      <c r="CF193" s="17">
        <v>16.142099999999999</v>
      </c>
      <c r="CG193" s="17">
        <v>14.9863</v>
      </c>
      <c r="CH193" s="17">
        <v>13.9452</v>
      </c>
      <c r="CI193" s="17">
        <v>13.006399999999999</v>
      </c>
      <c r="CJ193" s="17">
        <v>12.1587</v>
      </c>
      <c r="CK193" s="17">
        <v>11.392200000000001</v>
      </c>
      <c r="CL193" s="17">
        <v>10.697800000000001</v>
      </c>
      <c r="CM193" s="17">
        <v>10.067299999999999</v>
      </c>
      <c r="CN193" s="17">
        <v>9.4933200000000006</v>
      </c>
      <c r="CO193" s="17">
        <v>8.9694299999999991</v>
      </c>
      <c r="CP193" s="17">
        <v>8.4897500000000008</v>
      </c>
      <c r="CQ193" s="17">
        <v>8.0490499999999994</v>
      </c>
      <c r="CR193" s="17">
        <v>7.6426800000000004</v>
      </c>
      <c r="CS193" s="17">
        <v>7.2664900000000001</v>
      </c>
      <c r="CT193" s="17">
        <v>6.9168200000000004</v>
      </c>
      <c r="CU193" s="17">
        <v>131.422</v>
      </c>
    </row>
    <row r="194" spans="2:99" x14ac:dyDescent="0.25">
      <c r="B194" s="17" t="s">
        <v>76</v>
      </c>
      <c r="C194" s="17">
        <v>2000</v>
      </c>
      <c r="D194" s="17">
        <v>5052.79</v>
      </c>
      <c r="E194" s="17">
        <v>4773.8</v>
      </c>
      <c r="F194" s="17">
        <v>4494.63</v>
      </c>
      <c r="G194" s="17">
        <v>4256.05</v>
      </c>
      <c r="H194" s="17">
        <v>4029.68</v>
      </c>
      <c r="I194" s="17">
        <v>3804.49</v>
      </c>
      <c r="J194" s="17">
        <v>3622.85</v>
      </c>
      <c r="K194" s="17">
        <v>3463.85</v>
      </c>
      <c r="L194" s="17">
        <v>3291.41</v>
      </c>
      <c r="M194" s="17">
        <v>3123.69</v>
      </c>
      <c r="N194" s="17">
        <v>2962.27</v>
      </c>
      <c r="O194" s="17">
        <v>2812.13</v>
      </c>
      <c r="P194" s="17">
        <v>2655.56</v>
      </c>
      <c r="Q194" s="17">
        <v>2506.83</v>
      </c>
      <c r="R194" s="17">
        <v>2361.17</v>
      </c>
      <c r="S194" s="17">
        <v>2224.1</v>
      </c>
      <c r="T194" s="17">
        <v>2089.13</v>
      </c>
      <c r="U194" s="17">
        <v>1954.47</v>
      </c>
      <c r="V194" s="17">
        <v>1833.05</v>
      </c>
      <c r="W194" s="17">
        <v>1701.58</v>
      </c>
      <c r="X194" s="17">
        <v>1578.85</v>
      </c>
      <c r="Y194" s="17">
        <v>1471.55</v>
      </c>
      <c r="Z194" s="17">
        <v>1360.65</v>
      </c>
      <c r="AA194" s="17">
        <v>1251.1600000000001</v>
      </c>
      <c r="AB194" s="17">
        <v>1147.05</v>
      </c>
      <c r="AC194" s="17">
        <v>1050.0899999999999</v>
      </c>
      <c r="AD194" s="17">
        <v>959.32600000000002</v>
      </c>
      <c r="AE194" s="17">
        <v>876.17200000000003</v>
      </c>
      <c r="AF194" s="17">
        <v>798.90700000000004</v>
      </c>
      <c r="AG194" s="17">
        <v>727.33</v>
      </c>
      <c r="AH194" s="17">
        <v>662.255</v>
      </c>
      <c r="AI194" s="17">
        <v>602.62099999999998</v>
      </c>
      <c r="AJ194" s="17">
        <v>548.10400000000004</v>
      </c>
      <c r="AK194" s="17">
        <v>499.18799999999999</v>
      </c>
      <c r="AL194" s="17">
        <v>454.49400000000003</v>
      </c>
      <c r="AM194" s="17">
        <v>414.16500000000002</v>
      </c>
      <c r="AN194" s="17">
        <v>377.81</v>
      </c>
      <c r="AO194" s="17">
        <v>345.03500000000003</v>
      </c>
      <c r="AP194" s="17">
        <v>315.85300000000001</v>
      </c>
      <c r="AQ194" s="17">
        <v>289.29599999999999</v>
      </c>
      <c r="AR194" s="17">
        <v>265.589</v>
      </c>
      <c r="AS194" s="17">
        <v>244.08500000000001</v>
      </c>
      <c r="AT194" s="17">
        <v>224.69499999999999</v>
      </c>
      <c r="AU194" s="17">
        <v>207.601</v>
      </c>
      <c r="AV194" s="17">
        <v>191.76400000000001</v>
      </c>
      <c r="AW194" s="17">
        <v>177.52</v>
      </c>
      <c r="AX194" s="17">
        <v>164.59899999999999</v>
      </c>
      <c r="AY194" s="17">
        <v>152.97300000000001</v>
      </c>
      <c r="AZ194" s="17">
        <v>142.655</v>
      </c>
      <c r="BA194" s="17">
        <v>133.24</v>
      </c>
      <c r="BB194" s="17">
        <v>124.771</v>
      </c>
      <c r="BC194" s="17">
        <v>118.545</v>
      </c>
      <c r="BD194" s="17">
        <v>112.87</v>
      </c>
      <c r="BE194" s="17">
        <v>107.82299999999999</v>
      </c>
      <c r="BF194" s="17">
        <v>104.04600000000001</v>
      </c>
      <c r="BG194" s="17">
        <v>100.212</v>
      </c>
      <c r="BH194" s="17">
        <v>98.441699999999997</v>
      </c>
      <c r="BI194" s="17">
        <v>94.273799999999994</v>
      </c>
      <c r="BJ194" s="17">
        <v>89.590400000000002</v>
      </c>
      <c r="BK194" s="17">
        <v>85.271100000000004</v>
      </c>
      <c r="BL194" s="17">
        <v>79.918999999999997</v>
      </c>
      <c r="BM194" s="17">
        <v>74.775400000000005</v>
      </c>
      <c r="BN194" s="17">
        <v>69.819900000000004</v>
      </c>
      <c r="BO194" s="17">
        <v>65.047899999999998</v>
      </c>
      <c r="BP194" s="17">
        <v>60.488399999999999</v>
      </c>
      <c r="BQ194" s="17">
        <v>56.140099999999997</v>
      </c>
      <c r="BR194" s="17">
        <v>51.993899999999996</v>
      </c>
      <c r="BS194" s="17">
        <v>48.053400000000003</v>
      </c>
      <c r="BT194" s="17">
        <v>44.322899999999997</v>
      </c>
      <c r="BU194" s="17">
        <v>40.806899999999999</v>
      </c>
      <c r="BV194" s="17">
        <v>37.511800000000001</v>
      </c>
      <c r="BW194" s="17">
        <v>34.441499999999998</v>
      </c>
      <c r="BX194" s="17">
        <v>31.597300000000001</v>
      </c>
      <c r="BY194" s="17">
        <v>28.9772</v>
      </c>
      <c r="BZ194" s="17">
        <v>26.5763</v>
      </c>
      <c r="CA194" s="17">
        <v>24.386399999999998</v>
      </c>
      <c r="CB194" s="17">
        <v>22.396899999999999</v>
      </c>
      <c r="CC194" s="17">
        <v>20.595400000000001</v>
      </c>
      <c r="CD194" s="17">
        <v>18.9682</v>
      </c>
      <c r="CE194" s="17">
        <v>17.500900000000001</v>
      </c>
      <c r="CF194" s="17">
        <v>16.179400000000001</v>
      </c>
      <c r="CG194" s="17">
        <v>14.9895</v>
      </c>
      <c r="CH194" s="17">
        <v>13.918100000000001</v>
      </c>
      <c r="CI194" s="17">
        <v>12.9528</v>
      </c>
      <c r="CJ194" s="17">
        <v>12.0823</v>
      </c>
      <c r="CK194" s="17">
        <v>11.296200000000001</v>
      </c>
      <c r="CL194" s="17">
        <v>10.5853</v>
      </c>
      <c r="CM194" s="17">
        <v>9.9410699999999999</v>
      </c>
      <c r="CN194" s="17">
        <v>9.3560800000000004</v>
      </c>
      <c r="CO194" s="17">
        <v>8.8235299999999999</v>
      </c>
      <c r="CP194" s="17">
        <v>8.3373699999999999</v>
      </c>
      <c r="CQ194" s="17">
        <v>7.8921799999999998</v>
      </c>
      <c r="CR194" s="17">
        <v>7.4831300000000001</v>
      </c>
      <c r="CS194" s="17">
        <v>7.1059000000000001</v>
      </c>
      <c r="CT194" s="17">
        <v>6.75664</v>
      </c>
      <c r="CU194" s="17">
        <v>128.654</v>
      </c>
    </row>
    <row r="195" spans="2:99" x14ac:dyDescent="0.25">
      <c r="B195" s="17" t="s">
        <v>76</v>
      </c>
      <c r="C195" s="17">
        <v>2001</v>
      </c>
      <c r="D195" s="17">
        <v>4971.5200000000004</v>
      </c>
      <c r="E195" s="17">
        <v>4734.2299999999996</v>
      </c>
      <c r="F195" s="17">
        <v>4472.49</v>
      </c>
      <c r="G195" s="17">
        <v>4210.46</v>
      </c>
      <c r="H195" s="17">
        <v>3986.32</v>
      </c>
      <c r="I195" s="17">
        <v>3773.47</v>
      </c>
      <c r="J195" s="17">
        <v>3561.58</v>
      </c>
      <c r="K195" s="17">
        <v>3390.31</v>
      </c>
      <c r="L195" s="17">
        <v>3240.07</v>
      </c>
      <c r="M195" s="17">
        <v>3077.12</v>
      </c>
      <c r="N195" s="17">
        <v>2918.49</v>
      </c>
      <c r="O195" s="17">
        <v>2765.68</v>
      </c>
      <c r="P195" s="17">
        <v>2623.4</v>
      </c>
      <c r="Q195" s="17">
        <v>2475.14</v>
      </c>
      <c r="R195" s="17">
        <v>2334.2800000000002</v>
      </c>
      <c r="S195" s="17">
        <v>2196.41</v>
      </c>
      <c r="T195" s="17">
        <v>2066.6999999999998</v>
      </c>
      <c r="U195" s="17">
        <v>1939.15</v>
      </c>
      <c r="V195" s="17">
        <v>1812.11</v>
      </c>
      <c r="W195" s="17">
        <v>1697.62</v>
      </c>
      <c r="X195" s="17">
        <v>1574.1</v>
      </c>
      <c r="Y195" s="17">
        <v>1458.95</v>
      </c>
      <c r="Z195" s="17">
        <v>1358.35</v>
      </c>
      <c r="AA195" s="17">
        <v>1254.7</v>
      </c>
      <c r="AB195" s="17">
        <v>1152.6199999999999</v>
      </c>
      <c r="AC195" s="17">
        <v>1055.77</v>
      </c>
      <c r="AD195" s="17">
        <v>965.72400000000005</v>
      </c>
      <c r="AE195" s="17">
        <v>881.60199999999998</v>
      </c>
      <c r="AF195" s="17">
        <v>804.65499999999997</v>
      </c>
      <c r="AG195" s="17">
        <v>733.27800000000002</v>
      </c>
      <c r="AH195" s="17">
        <v>667.25800000000004</v>
      </c>
      <c r="AI195" s="17">
        <v>607.31700000000001</v>
      </c>
      <c r="AJ195" s="17">
        <v>552.45799999999997</v>
      </c>
      <c r="AK195" s="17">
        <v>502.36599999999999</v>
      </c>
      <c r="AL195" s="17">
        <v>457.46499999999997</v>
      </c>
      <c r="AM195" s="17">
        <v>416.47800000000001</v>
      </c>
      <c r="AN195" s="17">
        <v>379.52300000000002</v>
      </c>
      <c r="AO195" s="17">
        <v>346.233</v>
      </c>
      <c r="AP195" s="17">
        <v>316.238</v>
      </c>
      <c r="AQ195" s="17">
        <v>289.54500000000002</v>
      </c>
      <c r="AR195" s="17">
        <v>265.26</v>
      </c>
      <c r="AS195" s="17">
        <v>243.59100000000001</v>
      </c>
      <c r="AT195" s="17">
        <v>223.93700000000001</v>
      </c>
      <c r="AU195" s="17">
        <v>206.21700000000001</v>
      </c>
      <c r="AV195" s="17">
        <v>190.59899999999999</v>
      </c>
      <c r="AW195" s="17">
        <v>176.126</v>
      </c>
      <c r="AX195" s="17">
        <v>163.108</v>
      </c>
      <c r="AY195" s="17">
        <v>151.298</v>
      </c>
      <c r="AZ195" s="17">
        <v>140.66999999999999</v>
      </c>
      <c r="BA195" s="17">
        <v>131.23599999999999</v>
      </c>
      <c r="BB195" s="17">
        <v>122.626</v>
      </c>
      <c r="BC195" s="17">
        <v>114.879</v>
      </c>
      <c r="BD195" s="17">
        <v>109.191</v>
      </c>
      <c r="BE195" s="17">
        <v>104.006</v>
      </c>
      <c r="BF195" s="17">
        <v>99.394000000000005</v>
      </c>
      <c r="BG195" s="17">
        <v>95.949299999999994</v>
      </c>
      <c r="BH195" s="17">
        <v>92.448499999999996</v>
      </c>
      <c r="BI195" s="17">
        <v>90.847999999999999</v>
      </c>
      <c r="BJ195" s="17">
        <v>87.031999999999996</v>
      </c>
      <c r="BK195" s="17">
        <v>82.7363</v>
      </c>
      <c r="BL195" s="17">
        <v>78.773200000000003</v>
      </c>
      <c r="BM195" s="17">
        <v>73.852099999999993</v>
      </c>
      <c r="BN195" s="17">
        <v>69.119799999999998</v>
      </c>
      <c r="BO195" s="17">
        <v>64.5578</v>
      </c>
      <c r="BP195" s="17">
        <v>60.162100000000002</v>
      </c>
      <c r="BQ195" s="17">
        <v>55.959899999999998</v>
      </c>
      <c r="BR195" s="17">
        <v>51.950400000000002</v>
      </c>
      <c r="BS195" s="17">
        <v>48.125300000000003</v>
      </c>
      <c r="BT195" s="17">
        <v>44.488300000000002</v>
      </c>
      <c r="BU195" s="17">
        <v>41.043799999999997</v>
      </c>
      <c r="BV195" s="17">
        <v>37.7958</v>
      </c>
      <c r="BW195" s="17">
        <v>34.750900000000001</v>
      </c>
      <c r="BX195" s="17">
        <v>31.912800000000001</v>
      </c>
      <c r="BY195" s="17">
        <v>29.282800000000002</v>
      </c>
      <c r="BZ195" s="17">
        <v>26.859400000000001</v>
      </c>
      <c r="CA195" s="17">
        <v>24.638100000000001</v>
      </c>
      <c r="CB195" s="17">
        <v>22.611499999999999</v>
      </c>
      <c r="CC195" s="17">
        <v>20.77</v>
      </c>
      <c r="CD195" s="17">
        <v>19.1021</v>
      </c>
      <c r="CE195" s="17">
        <v>17.595300000000002</v>
      </c>
      <c r="CF195" s="17">
        <v>16.2364</v>
      </c>
      <c r="CG195" s="17">
        <v>15.0122</v>
      </c>
      <c r="CH195" s="17">
        <v>13.9099</v>
      </c>
      <c r="CI195" s="17">
        <v>12.9171</v>
      </c>
      <c r="CJ195" s="17">
        <v>12.022600000000001</v>
      </c>
      <c r="CK195" s="17">
        <v>11.2158</v>
      </c>
      <c r="CL195" s="17">
        <v>10.4871</v>
      </c>
      <c r="CM195" s="17">
        <v>9.82803</v>
      </c>
      <c r="CN195" s="17">
        <v>9.2307600000000001</v>
      </c>
      <c r="CO195" s="17">
        <v>8.6883199999999992</v>
      </c>
      <c r="CP195" s="17">
        <v>8.1944599999999994</v>
      </c>
      <c r="CQ195" s="17">
        <v>7.7435700000000001</v>
      </c>
      <c r="CR195" s="17">
        <v>7.3306500000000003</v>
      </c>
      <c r="CS195" s="17">
        <v>6.9512</v>
      </c>
      <c r="CT195" s="17">
        <v>6.6012399999999998</v>
      </c>
      <c r="CU195" s="17">
        <v>125.81399999999999</v>
      </c>
    </row>
    <row r="196" spans="2:99" x14ac:dyDescent="0.25">
      <c r="B196" s="17" t="s">
        <v>76</v>
      </c>
      <c r="C196" s="17">
        <v>2002</v>
      </c>
      <c r="D196" s="17">
        <v>4905.58</v>
      </c>
      <c r="E196" s="17">
        <v>4657.9399999999996</v>
      </c>
      <c r="F196" s="17">
        <v>4435.1899999999996</v>
      </c>
      <c r="G196" s="17">
        <v>4189.37</v>
      </c>
      <c r="H196" s="17">
        <v>3943.13</v>
      </c>
      <c r="I196" s="17">
        <v>3732.21</v>
      </c>
      <c r="J196" s="17">
        <v>3531.68</v>
      </c>
      <c r="K196" s="17">
        <v>3331.89</v>
      </c>
      <c r="L196" s="17">
        <v>3169.93</v>
      </c>
      <c r="M196" s="17">
        <v>3027.5</v>
      </c>
      <c r="N196" s="17">
        <v>2873.07</v>
      </c>
      <c r="O196" s="17">
        <v>2722.63</v>
      </c>
      <c r="P196" s="17">
        <v>2577.64</v>
      </c>
      <c r="Q196" s="17">
        <v>2442.5</v>
      </c>
      <c r="R196" s="17">
        <v>2301.91</v>
      </c>
      <c r="S196" s="17">
        <v>2168.39</v>
      </c>
      <c r="T196" s="17">
        <v>2037.85</v>
      </c>
      <c r="U196" s="17">
        <v>1915.14</v>
      </c>
      <c r="V196" s="17">
        <v>1794.71</v>
      </c>
      <c r="W196" s="17">
        <v>1675.06</v>
      </c>
      <c r="X196" s="17">
        <v>1567.32</v>
      </c>
      <c r="Y196" s="17">
        <v>1451.57</v>
      </c>
      <c r="Z196" s="17">
        <v>1343.86</v>
      </c>
      <c r="AA196" s="17">
        <v>1249.8599999999999</v>
      </c>
      <c r="AB196" s="17">
        <v>1153.33</v>
      </c>
      <c r="AC196" s="17">
        <v>1058.51</v>
      </c>
      <c r="AD196" s="17">
        <v>968.75400000000002</v>
      </c>
      <c r="AE196" s="17">
        <v>885.46199999999999</v>
      </c>
      <c r="AF196" s="17">
        <v>807.798</v>
      </c>
      <c r="AG196" s="17">
        <v>736.87599999999998</v>
      </c>
      <c r="AH196" s="17">
        <v>671.19600000000003</v>
      </c>
      <c r="AI196" s="17">
        <v>610.53599999999994</v>
      </c>
      <c r="AJ196" s="17">
        <v>555.53399999999999</v>
      </c>
      <c r="AK196" s="17">
        <v>505.25700000000001</v>
      </c>
      <c r="AL196" s="17">
        <v>459.39600000000002</v>
      </c>
      <c r="AM196" s="17">
        <v>418.32600000000002</v>
      </c>
      <c r="AN196" s="17">
        <v>380.86599999999999</v>
      </c>
      <c r="AO196" s="17">
        <v>347.11500000000001</v>
      </c>
      <c r="AP196" s="17">
        <v>316.72699999999998</v>
      </c>
      <c r="AQ196" s="17">
        <v>289.35899999999998</v>
      </c>
      <c r="AR196" s="17">
        <v>265.01299999999998</v>
      </c>
      <c r="AS196" s="17">
        <v>242.86799999999999</v>
      </c>
      <c r="AT196" s="17">
        <v>223.11199999999999</v>
      </c>
      <c r="AU196" s="17">
        <v>205.19399999999999</v>
      </c>
      <c r="AV196" s="17">
        <v>189.03800000000001</v>
      </c>
      <c r="AW196" s="17">
        <v>174.79900000000001</v>
      </c>
      <c r="AX196" s="17">
        <v>161.601</v>
      </c>
      <c r="AY196" s="17">
        <v>149.727</v>
      </c>
      <c r="AZ196" s="17">
        <v>138.952</v>
      </c>
      <c r="BA196" s="17">
        <v>129.25299999999999</v>
      </c>
      <c r="BB196" s="17">
        <v>120.642</v>
      </c>
      <c r="BC196" s="17">
        <v>112.78</v>
      </c>
      <c r="BD196" s="17">
        <v>105.70399999999999</v>
      </c>
      <c r="BE196" s="17">
        <v>100.515</v>
      </c>
      <c r="BF196" s="17">
        <v>95.784700000000001</v>
      </c>
      <c r="BG196" s="17">
        <v>91.576899999999995</v>
      </c>
      <c r="BH196" s="17">
        <v>88.440100000000001</v>
      </c>
      <c r="BI196" s="17">
        <v>85.247900000000001</v>
      </c>
      <c r="BJ196" s="17">
        <v>83.8048</v>
      </c>
      <c r="BK196" s="17">
        <v>80.314999999999998</v>
      </c>
      <c r="BL196" s="17">
        <v>76.378600000000006</v>
      </c>
      <c r="BM196" s="17">
        <v>72.745400000000004</v>
      </c>
      <c r="BN196" s="17">
        <v>68.223799999999997</v>
      </c>
      <c r="BO196" s="17">
        <v>63.872700000000002</v>
      </c>
      <c r="BP196" s="17">
        <v>59.675400000000003</v>
      </c>
      <c r="BQ196" s="17">
        <v>55.628500000000003</v>
      </c>
      <c r="BR196" s="17">
        <v>51.757599999999996</v>
      </c>
      <c r="BS196" s="17">
        <v>48.062100000000001</v>
      </c>
      <c r="BT196" s="17">
        <v>44.534799999999997</v>
      </c>
      <c r="BU196" s="17">
        <v>41.179200000000002</v>
      </c>
      <c r="BV196" s="17">
        <v>37.9998</v>
      </c>
      <c r="BW196" s="17">
        <v>35.000599999999999</v>
      </c>
      <c r="BX196" s="17">
        <v>32.187800000000003</v>
      </c>
      <c r="BY196" s="17">
        <v>29.565000000000001</v>
      </c>
      <c r="BZ196" s="17">
        <v>27.133700000000001</v>
      </c>
      <c r="CA196" s="17">
        <v>24.892800000000001</v>
      </c>
      <c r="CB196" s="17">
        <v>22.838200000000001</v>
      </c>
      <c r="CC196" s="17">
        <v>20.963200000000001</v>
      </c>
      <c r="CD196" s="17">
        <v>19.259</v>
      </c>
      <c r="CE196" s="17">
        <v>17.715199999999999</v>
      </c>
      <c r="CF196" s="17">
        <v>16.3202</v>
      </c>
      <c r="CG196" s="17">
        <v>15.0618</v>
      </c>
      <c r="CH196" s="17">
        <v>13.928100000000001</v>
      </c>
      <c r="CI196" s="17">
        <v>12.9069</v>
      </c>
      <c r="CJ196" s="17">
        <v>11.9872</v>
      </c>
      <c r="CK196" s="17">
        <v>11.1584</v>
      </c>
      <c r="CL196" s="17">
        <v>10.4107</v>
      </c>
      <c r="CM196" s="17">
        <v>9.7353500000000004</v>
      </c>
      <c r="CN196" s="17">
        <v>9.1244399999999999</v>
      </c>
      <c r="CO196" s="17">
        <v>8.5707400000000007</v>
      </c>
      <c r="CP196" s="17">
        <v>8.0678300000000007</v>
      </c>
      <c r="CQ196" s="17">
        <v>7.6098999999999997</v>
      </c>
      <c r="CR196" s="17">
        <v>7.1917799999999996</v>
      </c>
      <c r="CS196" s="17">
        <v>6.8088199999999999</v>
      </c>
      <c r="CT196" s="17">
        <v>6.4568700000000003</v>
      </c>
      <c r="CU196" s="17">
        <v>123.01900000000001</v>
      </c>
    </row>
    <row r="197" spans="2:99" x14ac:dyDescent="0.25">
      <c r="B197" s="17" t="s">
        <v>76</v>
      </c>
      <c r="C197" s="17">
        <v>2003</v>
      </c>
      <c r="D197" s="17">
        <v>4814.3500000000004</v>
      </c>
      <c r="E197" s="17">
        <v>4595.7299999999996</v>
      </c>
      <c r="F197" s="17">
        <v>4363.05</v>
      </c>
      <c r="G197" s="17">
        <v>4153.46</v>
      </c>
      <c r="H197" s="17">
        <v>3922.01</v>
      </c>
      <c r="I197" s="17">
        <v>3689.92</v>
      </c>
      <c r="J197" s="17">
        <v>3490.64</v>
      </c>
      <c r="K197" s="17">
        <v>3300.84</v>
      </c>
      <c r="L197" s="17">
        <v>3111.53</v>
      </c>
      <c r="M197" s="17">
        <v>2957.42</v>
      </c>
      <c r="N197" s="17">
        <v>2821.41</v>
      </c>
      <c r="O197" s="17">
        <v>2674.17</v>
      </c>
      <c r="P197" s="17">
        <v>2530.71</v>
      </c>
      <c r="Q197" s="17">
        <v>2392.4499999999998</v>
      </c>
      <c r="R197" s="17">
        <v>2263.54</v>
      </c>
      <c r="S197" s="17">
        <v>2129.87</v>
      </c>
      <c r="T197" s="17">
        <v>2003.06</v>
      </c>
      <c r="U197" s="17">
        <v>1879.39</v>
      </c>
      <c r="V197" s="17">
        <v>1763.33</v>
      </c>
      <c r="W197" s="17">
        <v>1649.79</v>
      </c>
      <c r="X197" s="17">
        <v>1537.39</v>
      </c>
      <c r="Y197" s="17">
        <v>1436.33</v>
      </c>
      <c r="Z197" s="17">
        <v>1328.34</v>
      </c>
      <c r="AA197" s="17">
        <v>1228.1199999999999</v>
      </c>
      <c r="AB197" s="17">
        <v>1140.78</v>
      </c>
      <c r="AC197" s="17">
        <v>1051.47</v>
      </c>
      <c r="AD197" s="17">
        <v>964.03599999999994</v>
      </c>
      <c r="AE197" s="17">
        <v>881.49099999999999</v>
      </c>
      <c r="AF197" s="17">
        <v>805.077</v>
      </c>
      <c r="AG197" s="17">
        <v>733.99</v>
      </c>
      <c r="AH197" s="17">
        <v>669.20699999999999</v>
      </c>
      <c r="AI197" s="17">
        <v>609.327</v>
      </c>
      <c r="AJ197" s="17">
        <v>554.12</v>
      </c>
      <c r="AK197" s="17">
        <v>504.13600000000002</v>
      </c>
      <c r="AL197" s="17">
        <v>458.505</v>
      </c>
      <c r="AM197" s="17">
        <v>416.92899999999997</v>
      </c>
      <c r="AN197" s="17">
        <v>379.72899999999998</v>
      </c>
      <c r="AO197" s="17">
        <v>345.82400000000001</v>
      </c>
      <c r="AP197" s="17">
        <v>315.29199999999997</v>
      </c>
      <c r="AQ197" s="17">
        <v>287.81299999999999</v>
      </c>
      <c r="AR197" s="17">
        <v>263.072</v>
      </c>
      <c r="AS197" s="17">
        <v>241.06700000000001</v>
      </c>
      <c r="AT197" s="17">
        <v>221.05</v>
      </c>
      <c r="AU197" s="17">
        <v>203.191</v>
      </c>
      <c r="AV197" s="17">
        <v>186.99</v>
      </c>
      <c r="AW197" s="17">
        <v>172.37799999999999</v>
      </c>
      <c r="AX197" s="17">
        <v>159.49700000000001</v>
      </c>
      <c r="AY197" s="17">
        <v>147.55099999999999</v>
      </c>
      <c r="AZ197" s="17">
        <v>136.798</v>
      </c>
      <c r="BA197" s="17">
        <v>127.036</v>
      </c>
      <c r="BB197" s="17">
        <v>118.24299999999999</v>
      </c>
      <c r="BC197" s="17">
        <v>110.434</v>
      </c>
      <c r="BD197" s="17">
        <v>103.3</v>
      </c>
      <c r="BE197" s="17">
        <v>96.875900000000001</v>
      </c>
      <c r="BF197" s="17">
        <v>92.173900000000003</v>
      </c>
      <c r="BG197" s="17">
        <v>87.884600000000006</v>
      </c>
      <c r="BH197" s="17">
        <v>84.069000000000003</v>
      </c>
      <c r="BI197" s="17">
        <v>81.231300000000005</v>
      </c>
      <c r="BJ197" s="17">
        <v>78.338099999999997</v>
      </c>
      <c r="BK197" s="17">
        <v>77.0488</v>
      </c>
      <c r="BL197" s="17">
        <v>73.874099999999999</v>
      </c>
      <c r="BM197" s="17">
        <v>70.284099999999995</v>
      </c>
      <c r="BN197" s="17">
        <v>66.968800000000002</v>
      </c>
      <c r="BO197" s="17">
        <v>62.831400000000002</v>
      </c>
      <c r="BP197" s="17">
        <v>58.846600000000002</v>
      </c>
      <c r="BQ197" s="17">
        <v>54.999600000000001</v>
      </c>
      <c r="BR197" s="17">
        <v>51.287700000000001</v>
      </c>
      <c r="BS197" s="17">
        <v>47.7346</v>
      </c>
      <c r="BT197" s="17">
        <v>44.340299999999999</v>
      </c>
      <c r="BU197" s="17">
        <v>41.098500000000001</v>
      </c>
      <c r="BV197" s="17">
        <v>38.012799999999999</v>
      </c>
      <c r="BW197" s="17">
        <v>35.087400000000002</v>
      </c>
      <c r="BX197" s="17">
        <v>32.326500000000003</v>
      </c>
      <c r="BY197" s="17">
        <v>29.735900000000001</v>
      </c>
      <c r="BZ197" s="17">
        <v>27.319299999999998</v>
      </c>
      <c r="CA197" s="17">
        <v>25.078399999999998</v>
      </c>
      <c r="CB197" s="17">
        <v>23.0121</v>
      </c>
      <c r="CC197" s="17">
        <v>21.117000000000001</v>
      </c>
      <c r="CD197" s="17">
        <v>19.387</v>
      </c>
      <c r="CE197" s="17">
        <v>17.814299999999999</v>
      </c>
      <c r="CF197" s="17">
        <v>16.389199999999999</v>
      </c>
      <c r="CG197" s="17">
        <v>15.101100000000001</v>
      </c>
      <c r="CH197" s="17">
        <v>13.939</v>
      </c>
      <c r="CI197" s="17">
        <v>12.8917</v>
      </c>
      <c r="CJ197" s="17">
        <v>11.9483</v>
      </c>
      <c r="CK197" s="17">
        <v>11.0984</v>
      </c>
      <c r="CL197" s="17">
        <v>10.3323</v>
      </c>
      <c r="CM197" s="17">
        <v>9.6412200000000006</v>
      </c>
      <c r="CN197" s="17">
        <v>9.0168800000000005</v>
      </c>
      <c r="CO197" s="17">
        <v>8.4520099999999996</v>
      </c>
      <c r="CP197" s="17">
        <v>7.9399899999999999</v>
      </c>
      <c r="CQ197" s="17">
        <v>7.4748599999999996</v>
      </c>
      <c r="CR197" s="17">
        <v>7.0512800000000002</v>
      </c>
      <c r="CS197" s="17">
        <v>6.6644800000000002</v>
      </c>
      <c r="CT197" s="17">
        <v>6.3101700000000003</v>
      </c>
      <c r="CU197" s="17">
        <v>120.018</v>
      </c>
    </row>
    <row r="198" spans="2:99" x14ac:dyDescent="0.25">
      <c r="B198" s="17" t="s">
        <v>76</v>
      </c>
      <c r="C198" s="17">
        <v>2004</v>
      </c>
      <c r="D198" s="17">
        <v>4763.13</v>
      </c>
      <c r="E198" s="17">
        <v>4510.5200000000004</v>
      </c>
      <c r="F198" s="17">
        <v>4305.1899999999996</v>
      </c>
      <c r="G198" s="17">
        <v>4086.51</v>
      </c>
      <c r="H198" s="17">
        <v>3889.26</v>
      </c>
      <c r="I198" s="17">
        <v>3671.36</v>
      </c>
      <c r="J198" s="17">
        <v>3452.67</v>
      </c>
      <c r="K198" s="17">
        <v>3264.53</v>
      </c>
      <c r="L198" s="17">
        <v>3085.12</v>
      </c>
      <c r="M198" s="17">
        <v>2906.09</v>
      </c>
      <c r="N198" s="17">
        <v>2759.89</v>
      </c>
      <c r="O198" s="17">
        <v>2630.56</v>
      </c>
      <c r="P198" s="17">
        <v>2490.81</v>
      </c>
      <c r="Q198" s="17">
        <v>2354.6999999999998</v>
      </c>
      <c r="R198" s="17">
        <v>2223.6</v>
      </c>
      <c r="S198" s="17">
        <v>2101.4</v>
      </c>
      <c r="T198" s="17">
        <v>1975.02</v>
      </c>
      <c r="U198" s="17">
        <v>1855.29</v>
      </c>
      <c r="V198" s="17">
        <v>1738.76</v>
      </c>
      <c r="W198" s="17">
        <v>1629.58</v>
      </c>
      <c r="X198" s="17">
        <v>1523.01</v>
      </c>
      <c r="Y198" s="17">
        <v>1417.8</v>
      </c>
      <c r="Z198" s="17">
        <v>1323.33</v>
      </c>
      <c r="AA198" s="17">
        <v>1222.73</v>
      </c>
      <c r="AB198" s="17">
        <v>1129.54</v>
      </c>
      <c r="AC198" s="17">
        <v>1048.43</v>
      </c>
      <c r="AD198" s="17">
        <v>965.71500000000003</v>
      </c>
      <c r="AE198" s="17">
        <v>884.90800000000002</v>
      </c>
      <c r="AF198" s="17">
        <v>808.75199999999995</v>
      </c>
      <c r="AG198" s="17">
        <v>738.36099999999999</v>
      </c>
      <c r="AH198" s="17">
        <v>672.97299999999996</v>
      </c>
      <c r="AI198" s="17">
        <v>613.45699999999999</v>
      </c>
      <c r="AJ198" s="17">
        <v>558.51</v>
      </c>
      <c r="AK198" s="17">
        <v>507.9</v>
      </c>
      <c r="AL198" s="17">
        <v>462.11700000000002</v>
      </c>
      <c r="AM198" s="17">
        <v>420.35</v>
      </c>
      <c r="AN198" s="17">
        <v>382.31400000000002</v>
      </c>
      <c r="AO198" s="17">
        <v>348.29700000000003</v>
      </c>
      <c r="AP198" s="17">
        <v>317.3</v>
      </c>
      <c r="AQ198" s="17">
        <v>289.392</v>
      </c>
      <c r="AR198" s="17">
        <v>264.27699999999999</v>
      </c>
      <c r="AS198" s="17">
        <v>241.66200000000001</v>
      </c>
      <c r="AT198" s="17">
        <v>221.548</v>
      </c>
      <c r="AU198" s="17">
        <v>203.24600000000001</v>
      </c>
      <c r="AV198" s="17">
        <v>186.91399999999999</v>
      </c>
      <c r="AW198" s="17">
        <v>172.09299999999999</v>
      </c>
      <c r="AX198" s="17">
        <v>158.72200000000001</v>
      </c>
      <c r="AY198" s="17">
        <v>146.93199999999999</v>
      </c>
      <c r="AZ198" s="17">
        <v>135.99100000000001</v>
      </c>
      <c r="BA198" s="17">
        <v>126.139</v>
      </c>
      <c r="BB198" s="17">
        <v>117.191</v>
      </c>
      <c r="BC198" s="17">
        <v>109.128</v>
      </c>
      <c r="BD198" s="17">
        <v>101.964</v>
      </c>
      <c r="BE198" s="17">
        <v>95.417500000000004</v>
      </c>
      <c r="BF198" s="17">
        <v>89.519199999999998</v>
      </c>
      <c r="BG198" s="17">
        <v>85.207099999999997</v>
      </c>
      <c r="BH198" s="17">
        <v>81.272099999999995</v>
      </c>
      <c r="BI198" s="17">
        <v>77.771100000000004</v>
      </c>
      <c r="BJ198" s="17">
        <v>75.171499999999995</v>
      </c>
      <c r="BK198" s="17">
        <v>72.517799999999994</v>
      </c>
      <c r="BL198" s="17">
        <v>71.346299999999999</v>
      </c>
      <c r="BM198" s="17">
        <v>68.4268</v>
      </c>
      <c r="BN198" s="17">
        <v>65.119900000000001</v>
      </c>
      <c r="BO198" s="17">
        <v>62.064900000000002</v>
      </c>
      <c r="BP198" s="17">
        <v>58.2453</v>
      </c>
      <c r="BQ198" s="17">
        <v>54.564700000000002</v>
      </c>
      <c r="BR198" s="17">
        <v>51.009399999999999</v>
      </c>
      <c r="BS198" s="17">
        <v>47.577199999999998</v>
      </c>
      <c r="BT198" s="17">
        <v>44.290500000000002</v>
      </c>
      <c r="BU198" s="17">
        <v>41.149299999999997</v>
      </c>
      <c r="BV198" s="17">
        <v>38.148000000000003</v>
      </c>
      <c r="BW198" s="17">
        <v>35.290199999999999</v>
      </c>
      <c r="BX198" s="17">
        <v>32.579900000000002</v>
      </c>
      <c r="BY198" s="17">
        <v>30.021100000000001</v>
      </c>
      <c r="BZ198" s="17">
        <v>27.619599999999998</v>
      </c>
      <c r="CA198" s="17">
        <v>25.378699999999998</v>
      </c>
      <c r="CB198" s="17">
        <v>23.3002</v>
      </c>
      <c r="CC198" s="17">
        <v>21.383299999999998</v>
      </c>
      <c r="CD198" s="17">
        <v>19.6248</v>
      </c>
      <c r="CE198" s="17">
        <v>18.019200000000001</v>
      </c>
      <c r="CF198" s="17">
        <v>16.5593</v>
      </c>
      <c r="CG198" s="17">
        <v>15.2362</v>
      </c>
      <c r="CH198" s="17">
        <v>14.0402</v>
      </c>
      <c r="CI198" s="17">
        <v>12.961</v>
      </c>
      <c r="CJ198" s="17">
        <v>11.988300000000001</v>
      </c>
      <c r="CK198" s="17">
        <v>11.112</v>
      </c>
      <c r="CL198" s="17">
        <v>10.3225</v>
      </c>
      <c r="CM198" s="17">
        <v>9.6107899999999997</v>
      </c>
      <c r="CN198" s="17">
        <v>8.9686199999999996</v>
      </c>
      <c r="CO198" s="17">
        <v>8.3884500000000006</v>
      </c>
      <c r="CP198" s="17">
        <v>7.8635000000000002</v>
      </c>
      <c r="CQ198" s="17">
        <v>7.3876200000000001</v>
      </c>
      <c r="CR198" s="17">
        <v>6.9552899999999998</v>
      </c>
      <c r="CS198" s="17">
        <v>6.5615600000000001</v>
      </c>
      <c r="CT198" s="17">
        <v>6.2019799999999998</v>
      </c>
      <c r="CU198" s="17">
        <v>117.57599999999999</v>
      </c>
    </row>
    <row r="199" spans="2:99" x14ac:dyDescent="0.25">
      <c r="B199" s="17" t="s">
        <v>76</v>
      </c>
      <c r="C199" s="17">
        <v>2005</v>
      </c>
      <c r="D199" s="17">
        <v>4712.16</v>
      </c>
      <c r="E199" s="17">
        <v>4462.09</v>
      </c>
      <c r="F199" s="17">
        <v>4224.67</v>
      </c>
      <c r="G199" s="17">
        <v>4031.27</v>
      </c>
      <c r="H199" s="17">
        <v>3825.09</v>
      </c>
      <c r="I199" s="17">
        <v>3638.66</v>
      </c>
      <c r="J199" s="17">
        <v>3432.63</v>
      </c>
      <c r="K199" s="17">
        <v>3225.64</v>
      </c>
      <c r="L199" s="17">
        <v>3047</v>
      </c>
      <c r="M199" s="17">
        <v>2876.39</v>
      </c>
      <c r="N199" s="17">
        <v>2706.11</v>
      </c>
      <c r="O199" s="17">
        <v>2566.4299999999998</v>
      </c>
      <c r="P199" s="17">
        <v>2442.52</v>
      </c>
      <c r="Q199" s="17">
        <v>2309.11</v>
      </c>
      <c r="R199" s="17">
        <v>2179.33</v>
      </c>
      <c r="S199" s="17">
        <v>2054.52</v>
      </c>
      <c r="T199" s="17">
        <v>1938.31</v>
      </c>
      <c r="U199" s="17">
        <v>1818.66</v>
      </c>
      <c r="V199" s="17">
        <v>1705.57</v>
      </c>
      <c r="W199" s="17">
        <v>1595.88</v>
      </c>
      <c r="X199" s="17">
        <v>1493.37</v>
      </c>
      <c r="Y199" s="17">
        <v>1393.69</v>
      </c>
      <c r="Z199" s="17">
        <v>1295.6500000000001</v>
      </c>
      <c r="AA199" s="17">
        <v>1207.81</v>
      </c>
      <c r="AB199" s="17">
        <v>1114.74</v>
      </c>
      <c r="AC199" s="17">
        <v>1028.75</v>
      </c>
      <c r="AD199" s="17">
        <v>954.03800000000001</v>
      </c>
      <c r="AE199" s="17">
        <v>878.12099999999998</v>
      </c>
      <c r="AF199" s="17">
        <v>804.16499999999996</v>
      </c>
      <c r="AG199" s="17">
        <v>734.62800000000004</v>
      </c>
      <c r="AH199" s="17">
        <v>670.48500000000001</v>
      </c>
      <c r="AI199" s="17">
        <v>611.00900000000001</v>
      </c>
      <c r="AJ199" s="17">
        <v>556.96</v>
      </c>
      <c r="AK199" s="17">
        <v>507.12700000000001</v>
      </c>
      <c r="AL199" s="17">
        <v>461.279</v>
      </c>
      <c r="AM199" s="17">
        <v>419.84</v>
      </c>
      <c r="AN199" s="17">
        <v>382.06</v>
      </c>
      <c r="AO199" s="17">
        <v>347.66899999999998</v>
      </c>
      <c r="AP199" s="17">
        <v>316.92099999999999</v>
      </c>
      <c r="AQ199" s="17">
        <v>288.90300000000002</v>
      </c>
      <c r="AR199" s="17">
        <v>263.67399999999998</v>
      </c>
      <c r="AS199" s="17">
        <v>240.96600000000001</v>
      </c>
      <c r="AT199" s="17">
        <v>220.511</v>
      </c>
      <c r="AU199" s="17">
        <v>202.31100000000001</v>
      </c>
      <c r="AV199" s="17">
        <v>185.74100000000001</v>
      </c>
      <c r="AW199" s="17">
        <v>170.947</v>
      </c>
      <c r="AX199" s="17">
        <v>157.512</v>
      </c>
      <c r="AY199" s="17">
        <v>145.38200000000001</v>
      </c>
      <c r="AZ199" s="17">
        <v>134.68100000000001</v>
      </c>
      <c r="BA199" s="17">
        <v>124.741</v>
      </c>
      <c r="BB199" s="17">
        <v>115.785</v>
      </c>
      <c r="BC199" s="17">
        <v>107.642</v>
      </c>
      <c r="BD199" s="17">
        <v>100.301</v>
      </c>
      <c r="BE199" s="17">
        <v>93.775099999999995</v>
      </c>
      <c r="BF199" s="17">
        <v>87.806100000000001</v>
      </c>
      <c r="BG199" s="17">
        <v>82.4251</v>
      </c>
      <c r="BH199" s="17">
        <v>78.497299999999996</v>
      </c>
      <c r="BI199" s="17">
        <v>74.910899999999998</v>
      </c>
      <c r="BJ199" s="17">
        <v>71.719300000000004</v>
      </c>
      <c r="BK199" s="17">
        <v>69.354500000000002</v>
      </c>
      <c r="BL199" s="17">
        <v>66.935900000000004</v>
      </c>
      <c r="BM199" s="17">
        <v>65.882499999999993</v>
      </c>
      <c r="BN199" s="17">
        <v>63.2121</v>
      </c>
      <c r="BO199" s="17">
        <v>60.180100000000003</v>
      </c>
      <c r="BP199" s="17">
        <v>57.377699999999997</v>
      </c>
      <c r="BQ199" s="17">
        <v>53.865000000000002</v>
      </c>
      <c r="BR199" s="17">
        <v>50.477699999999999</v>
      </c>
      <c r="BS199" s="17">
        <v>47.203299999999999</v>
      </c>
      <c r="BT199" s="17">
        <v>44.040100000000002</v>
      </c>
      <c r="BU199" s="17">
        <v>41.009099999999997</v>
      </c>
      <c r="BV199" s="17">
        <v>38.110599999999998</v>
      </c>
      <c r="BW199" s="17">
        <v>35.339799999999997</v>
      </c>
      <c r="BX199" s="17">
        <v>32.700099999999999</v>
      </c>
      <c r="BY199" s="17">
        <v>30.195499999999999</v>
      </c>
      <c r="BZ199" s="17">
        <v>27.829899999999999</v>
      </c>
      <c r="CA199" s="17">
        <v>25.608799999999999</v>
      </c>
      <c r="CB199" s="17">
        <v>23.535599999999999</v>
      </c>
      <c r="CC199" s="17">
        <v>21.611999999999998</v>
      </c>
      <c r="CD199" s="17">
        <v>19.837299999999999</v>
      </c>
      <c r="CE199" s="17">
        <v>18.209</v>
      </c>
      <c r="CF199" s="17">
        <v>16.721900000000002</v>
      </c>
      <c r="CG199" s="17">
        <v>15.369300000000001</v>
      </c>
      <c r="CH199" s="17">
        <v>14.1433</v>
      </c>
      <c r="CI199" s="17">
        <v>13.034800000000001</v>
      </c>
      <c r="CJ199" s="17">
        <v>12.0345</v>
      </c>
      <c r="CK199" s="17">
        <v>11.1326</v>
      </c>
      <c r="CL199" s="17">
        <v>10.3201</v>
      </c>
      <c r="CM199" s="17">
        <v>9.5878599999999992</v>
      </c>
      <c r="CN199" s="17">
        <v>8.9277300000000004</v>
      </c>
      <c r="CO199" s="17">
        <v>8.33202</v>
      </c>
      <c r="CP199" s="17">
        <v>7.7937700000000003</v>
      </c>
      <c r="CQ199" s="17">
        <v>7.3067000000000002</v>
      </c>
      <c r="CR199" s="17">
        <v>6.8651</v>
      </c>
      <c r="CS199" s="17">
        <v>6.4638799999999996</v>
      </c>
      <c r="CT199" s="17">
        <v>6.0984400000000001</v>
      </c>
      <c r="CU199" s="17">
        <v>115.06</v>
      </c>
    </row>
    <row r="200" spans="2:99" x14ac:dyDescent="0.25">
      <c r="B200" s="17" t="s">
        <v>76</v>
      </c>
      <c r="C200" s="17">
        <v>2006</v>
      </c>
      <c r="D200" s="17">
        <v>4642.78</v>
      </c>
      <c r="E200" s="17">
        <v>4414.2</v>
      </c>
      <c r="F200" s="17">
        <v>4179.07</v>
      </c>
      <c r="G200" s="17">
        <v>3955.53</v>
      </c>
      <c r="H200" s="17">
        <v>3772.88</v>
      </c>
      <c r="I200" s="17">
        <v>3577.92</v>
      </c>
      <c r="J200" s="17">
        <v>3401.1</v>
      </c>
      <c r="K200" s="17">
        <v>3205.65</v>
      </c>
      <c r="L200" s="17">
        <v>3009.1</v>
      </c>
      <c r="M200" s="17">
        <v>2838.86</v>
      </c>
      <c r="N200" s="17">
        <v>2676.04</v>
      </c>
      <c r="O200" s="17">
        <v>2513.56</v>
      </c>
      <c r="P200" s="17">
        <v>2379.63</v>
      </c>
      <c r="Q200" s="17">
        <v>2260.48</v>
      </c>
      <c r="R200" s="17">
        <v>2132.79</v>
      </c>
      <c r="S200" s="17">
        <v>2008.82</v>
      </c>
      <c r="T200" s="17">
        <v>1889.84</v>
      </c>
      <c r="U200" s="17">
        <v>1779.24</v>
      </c>
      <c r="V200" s="17">
        <v>1665.98</v>
      </c>
      <c r="W200" s="17">
        <v>1559.25</v>
      </c>
      <c r="X200" s="17">
        <v>1456.14</v>
      </c>
      <c r="Y200" s="17">
        <v>1360.08</v>
      </c>
      <c r="Z200" s="17">
        <v>1267.07</v>
      </c>
      <c r="AA200" s="17">
        <v>1176.03</v>
      </c>
      <c r="AB200" s="17">
        <v>1094.6500000000001</v>
      </c>
      <c r="AC200" s="17">
        <v>1008.92</v>
      </c>
      <c r="AD200" s="17">
        <v>929.96600000000001</v>
      </c>
      <c r="AE200" s="17">
        <v>861.51900000000001</v>
      </c>
      <c r="AF200" s="17">
        <v>792.25</v>
      </c>
      <c r="AG200" s="17">
        <v>724.99</v>
      </c>
      <c r="AH200" s="17">
        <v>661.91600000000005</v>
      </c>
      <c r="AI200" s="17">
        <v>603.86900000000003</v>
      </c>
      <c r="AJ200" s="17">
        <v>550.15800000000002</v>
      </c>
      <c r="AK200" s="17">
        <v>501.43400000000003</v>
      </c>
      <c r="AL200" s="17">
        <v>456.58300000000003</v>
      </c>
      <c r="AM200" s="17">
        <v>415.37</v>
      </c>
      <c r="AN200" s="17">
        <v>378.161</v>
      </c>
      <c r="AO200" s="17">
        <v>344.26499999999999</v>
      </c>
      <c r="AP200" s="17">
        <v>313.428</v>
      </c>
      <c r="AQ200" s="17">
        <v>285.87</v>
      </c>
      <c r="AR200" s="17">
        <v>260.76400000000001</v>
      </c>
      <c r="AS200" s="17">
        <v>238.15899999999999</v>
      </c>
      <c r="AT200" s="17">
        <v>217.81</v>
      </c>
      <c r="AU200" s="17">
        <v>199.477</v>
      </c>
      <c r="AV200" s="17">
        <v>183.161</v>
      </c>
      <c r="AW200" s="17">
        <v>168.29900000000001</v>
      </c>
      <c r="AX200" s="17">
        <v>155.023</v>
      </c>
      <c r="AY200" s="17">
        <v>142.96</v>
      </c>
      <c r="AZ200" s="17">
        <v>132.06200000000001</v>
      </c>
      <c r="BA200" s="17">
        <v>122.443</v>
      </c>
      <c r="BB200" s="17">
        <v>113.499</v>
      </c>
      <c r="BC200" s="17">
        <v>105.435</v>
      </c>
      <c r="BD200" s="17">
        <v>98.097200000000001</v>
      </c>
      <c r="BE200" s="17">
        <v>91.476600000000005</v>
      </c>
      <c r="BF200" s="17">
        <v>85.588300000000004</v>
      </c>
      <c r="BG200" s="17">
        <v>80.197999999999993</v>
      </c>
      <c r="BH200" s="17">
        <v>75.335400000000007</v>
      </c>
      <c r="BI200" s="17">
        <v>71.793300000000002</v>
      </c>
      <c r="BJ200" s="17">
        <v>68.557199999999995</v>
      </c>
      <c r="BK200" s="17">
        <v>65.6768</v>
      </c>
      <c r="BL200" s="17">
        <v>63.5488</v>
      </c>
      <c r="BM200" s="17">
        <v>61.367400000000004</v>
      </c>
      <c r="BN200" s="17">
        <v>60.434399999999997</v>
      </c>
      <c r="BO200" s="17">
        <v>58.014800000000001</v>
      </c>
      <c r="BP200" s="17">
        <v>55.259500000000003</v>
      </c>
      <c r="BQ200" s="17">
        <v>52.710999999999999</v>
      </c>
      <c r="BR200" s="17">
        <v>49.506399999999999</v>
      </c>
      <c r="BS200" s="17">
        <v>46.412999999999997</v>
      </c>
      <c r="BT200" s="17">
        <v>43.420099999999998</v>
      </c>
      <c r="BU200" s="17">
        <v>40.526200000000003</v>
      </c>
      <c r="BV200" s="17">
        <v>37.751100000000001</v>
      </c>
      <c r="BW200" s="17">
        <v>35.095300000000002</v>
      </c>
      <c r="BX200" s="17">
        <v>32.554699999999997</v>
      </c>
      <c r="BY200" s="17">
        <v>30.1327</v>
      </c>
      <c r="BZ200" s="17">
        <v>27.833200000000001</v>
      </c>
      <c r="CA200" s="17">
        <v>25.6602</v>
      </c>
      <c r="CB200" s="17">
        <v>23.6188</v>
      </c>
      <c r="CC200" s="17">
        <v>21.712399999999999</v>
      </c>
      <c r="CD200" s="17">
        <v>19.942799999999998</v>
      </c>
      <c r="CE200" s="17">
        <v>18.309699999999999</v>
      </c>
      <c r="CF200" s="17">
        <v>16.810500000000001</v>
      </c>
      <c r="CG200" s="17">
        <v>15.441000000000001</v>
      </c>
      <c r="CH200" s="17">
        <v>14.195</v>
      </c>
      <c r="CI200" s="17">
        <v>13.065200000000001</v>
      </c>
      <c r="CJ200" s="17">
        <v>12.0435</v>
      </c>
      <c r="CK200" s="17">
        <v>11.1212</v>
      </c>
      <c r="CL200" s="17">
        <v>10.2896</v>
      </c>
      <c r="CM200" s="17">
        <v>9.5401000000000007</v>
      </c>
      <c r="CN200" s="17">
        <v>8.8646200000000004</v>
      </c>
      <c r="CO200" s="17">
        <v>8.2555099999999992</v>
      </c>
      <c r="CP200" s="17">
        <v>7.7057500000000001</v>
      </c>
      <c r="CQ200" s="17">
        <v>7.20892</v>
      </c>
      <c r="CR200" s="17">
        <v>6.7592699999999999</v>
      </c>
      <c r="CS200" s="17">
        <v>6.35154</v>
      </c>
      <c r="CT200" s="17">
        <v>5.9810400000000001</v>
      </c>
      <c r="CU200" s="17">
        <v>112.137</v>
      </c>
    </row>
    <row r="201" spans="2:99" x14ac:dyDescent="0.25">
      <c r="B201" s="17" t="s">
        <v>76</v>
      </c>
      <c r="C201" s="17">
        <v>2007</v>
      </c>
      <c r="D201" s="17">
        <v>4601.3500000000004</v>
      </c>
      <c r="E201" s="17">
        <v>4350.1000000000004</v>
      </c>
      <c r="F201" s="17">
        <v>4135.6099999999997</v>
      </c>
      <c r="G201" s="17">
        <v>3914.9</v>
      </c>
      <c r="H201" s="17">
        <v>3704.92</v>
      </c>
      <c r="I201" s="17">
        <v>3533.12</v>
      </c>
      <c r="J201" s="17">
        <v>3349.65</v>
      </c>
      <c r="K201" s="17">
        <v>3183.04</v>
      </c>
      <c r="L201" s="17">
        <v>2998.88</v>
      </c>
      <c r="M201" s="17">
        <v>2813.63</v>
      </c>
      <c r="N201" s="17">
        <v>2652.94</v>
      </c>
      <c r="O201" s="17">
        <v>2499.17</v>
      </c>
      <c r="P201" s="17">
        <v>2345.75</v>
      </c>
      <c r="Q201" s="17">
        <v>2219.04</v>
      </c>
      <c r="R201" s="17">
        <v>2106.17</v>
      </c>
      <c r="S201" s="17">
        <v>1985.46</v>
      </c>
      <c r="T201" s="17">
        <v>1868.35</v>
      </c>
      <c r="U201" s="17">
        <v>1756.07</v>
      </c>
      <c r="V201" s="17">
        <v>1651.75</v>
      </c>
      <c r="W201" s="17">
        <v>1545.16</v>
      </c>
      <c r="X201" s="17">
        <v>1444.85</v>
      </c>
      <c r="Y201" s="17">
        <v>1348.1</v>
      </c>
      <c r="Z201" s="17">
        <v>1258.0899999999999</v>
      </c>
      <c r="AA201" s="17">
        <v>1171.1099999999999</v>
      </c>
      <c r="AB201" s="17">
        <v>1086.1300000000001</v>
      </c>
      <c r="AC201" s="17">
        <v>1010.27</v>
      </c>
      <c r="AD201" s="17">
        <v>930.55799999999999</v>
      </c>
      <c r="AE201" s="17">
        <v>857.24800000000005</v>
      </c>
      <c r="AF201" s="17">
        <v>793.75900000000001</v>
      </c>
      <c r="AG201" s="17">
        <v>729.63099999999997</v>
      </c>
      <c r="AH201" s="17">
        <v>667.45399999999995</v>
      </c>
      <c r="AI201" s="17">
        <v>609.21799999999996</v>
      </c>
      <c r="AJ201" s="17">
        <v>555.67999999999995</v>
      </c>
      <c r="AK201" s="17">
        <v>506.18700000000001</v>
      </c>
      <c r="AL201" s="17">
        <v>461.327</v>
      </c>
      <c r="AM201" s="17">
        <v>420.06099999999998</v>
      </c>
      <c r="AN201" s="17">
        <v>382.166</v>
      </c>
      <c r="AO201" s="17">
        <v>347.96899999999999</v>
      </c>
      <c r="AP201" s="17">
        <v>316.82799999999997</v>
      </c>
      <c r="AQ201" s="17">
        <v>288.505</v>
      </c>
      <c r="AR201" s="17">
        <v>263.20100000000002</v>
      </c>
      <c r="AS201" s="17">
        <v>240.149</v>
      </c>
      <c r="AT201" s="17">
        <v>219.39599999999999</v>
      </c>
      <c r="AU201" s="17">
        <v>200.71299999999999</v>
      </c>
      <c r="AV201" s="17">
        <v>183.88</v>
      </c>
      <c r="AW201" s="17">
        <v>168.898</v>
      </c>
      <c r="AX201" s="17">
        <v>155.24799999999999</v>
      </c>
      <c r="AY201" s="17">
        <v>143.053</v>
      </c>
      <c r="AZ201" s="17">
        <v>131.96899999999999</v>
      </c>
      <c r="BA201" s="17">
        <v>121.952</v>
      </c>
      <c r="BB201" s="17">
        <v>113.111</v>
      </c>
      <c r="BC201" s="17">
        <v>104.886</v>
      </c>
      <c r="BD201" s="17">
        <v>97.466899999999995</v>
      </c>
      <c r="BE201" s="17">
        <v>90.7149</v>
      </c>
      <c r="BF201" s="17">
        <v>84.620599999999996</v>
      </c>
      <c r="BG201" s="17">
        <v>79.199200000000005</v>
      </c>
      <c r="BH201" s="17">
        <v>74.234399999999994</v>
      </c>
      <c r="BI201" s="17">
        <v>69.754499999999993</v>
      </c>
      <c r="BJ201" s="17">
        <v>66.494299999999996</v>
      </c>
      <c r="BK201" s="17">
        <v>63.514800000000001</v>
      </c>
      <c r="BL201" s="17">
        <v>60.862699999999997</v>
      </c>
      <c r="BM201" s="17">
        <v>58.905999999999999</v>
      </c>
      <c r="BN201" s="17">
        <v>56.898099999999999</v>
      </c>
      <c r="BO201" s="17">
        <v>56.046399999999998</v>
      </c>
      <c r="BP201" s="17">
        <v>53.814799999999998</v>
      </c>
      <c r="BQ201" s="17">
        <v>51.270099999999999</v>
      </c>
      <c r="BR201" s="17">
        <v>48.915799999999997</v>
      </c>
      <c r="BS201" s="17">
        <v>45.951099999999997</v>
      </c>
      <c r="BT201" s="17">
        <v>43.088099999999997</v>
      </c>
      <c r="BU201" s="17">
        <v>40.316800000000001</v>
      </c>
      <c r="BV201" s="17">
        <v>37.636299999999999</v>
      </c>
      <c r="BW201" s="17">
        <v>35.064799999999998</v>
      </c>
      <c r="BX201" s="17">
        <v>32.603200000000001</v>
      </c>
      <c r="BY201" s="17">
        <v>30.247499999999999</v>
      </c>
      <c r="BZ201" s="17">
        <v>28.001200000000001</v>
      </c>
      <c r="CA201" s="17">
        <v>25.867899999999999</v>
      </c>
      <c r="CB201" s="17">
        <v>23.851400000000002</v>
      </c>
      <c r="CC201" s="17">
        <v>21.956600000000002</v>
      </c>
      <c r="CD201" s="17">
        <v>20.186800000000002</v>
      </c>
      <c r="CE201" s="17">
        <v>18.543600000000001</v>
      </c>
      <c r="CF201" s="17">
        <v>17.026900000000001</v>
      </c>
      <c r="CG201" s="17">
        <v>15.634399999999999</v>
      </c>
      <c r="CH201" s="17">
        <v>14.362</v>
      </c>
      <c r="CI201" s="17">
        <v>13.2043</v>
      </c>
      <c r="CJ201" s="17">
        <v>12.154500000000001</v>
      </c>
      <c r="CK201" s="17">
        <v>11.205</v>
      </c>
      <c r="CL201" s="17">
        <v>10.3477</v>
      </c>
      <c r="CM201" s="17">
        <v>9.5746599999999997</v>
      </c>
      <c r="CN201" s="17">
        <v>8.8779000000000003</v>
      </c>
      <c r="CO201" s="17">
        <v>8.2498799999999992</v>
      </c>
      <c r="CP201" s="17">
        <v>7.6835300000000002</v>
      </c>
      <c r="CQ201" s="17">
        <v>7.1723100000000004</v>
      </c>
      <c r="CR201" s="17">
        <v>6.7102899999999996</v>
      </c>
      <c r="CS201" s="17">
        <v>6.2921100000000001</v>
      </c>
      <c r="CT201" s="17">
        <v>5.91289</v>
      </c>
      <c r="CU201" s="17">
        <v>109.974</v>
      </c>
    </row>
    <row r="202" spans="2:99" x14ac:dyDescent="0.25">
      <c r="B202" s="17" t="s">
        <v>76</v>
      </c>
      <c r="C202" s="17">
        <v>2008</v>
      </c>
      <c r="D202" s="17">
        <v>4561.79</v>
      </c>
      <c r="E202" s="17">
        <v>4311.13</v>
      </c>
      <c r="F202" s="17">
        <v>4075.33</v>
      </c>
      <c r="G202" s="17">
        <v>3873.85</v>
      </c>
      <c r="H202" s="17">
        <v>3666.39</v>
      </c>
      <c r="I202" s="17">
        <v>3468.83</v>
      </c>
      <c r="J202" s="17">
        <v>3306.85</v>
      </c>
      <c r="K202" s="17">
        <v>3133.8</v>
      </c>
      <c r="L202" s="17">
        <v>2976.4</v>
      </c>
      <c r="M202" s="17">
        <v>2802.5</v>
      </c>
      <c r="N202" s="17">
        <v>2627.55</v>
      </c>
      <c r="O202" s="17">
        <v>2475.5500000000002</v>
      </c>
      <c r="P202" s="17">
        <v>2330.0500000000002</v>
      </c>
      <c r="Q202" s="17">
        <v>2184.9899999999998</v>
      </c>
      <c r="R202" s="17">
        <v>2064.9299999999998</v>
      </c>
      <c r="S202" s="17">
        <v>1957.9</v>
      </c>
      <c r="T202" s="17">
        <v>1843.74</v>
      </c>
      <c r="U202" s="17">
        <v>1733.15</v>
      </c>
      <c r="V202" s="17">
        <v>1627.26</v>
      </c>
      <c r="W202" s="17">
        <v>1528.99</v>
      </c>
      <c r="X202" s="17">
        <v>1428.87</v>
      </c>
      <c r="Y202" s="17">
        <v>1334.79</v>
      </c>
      <c r="Z202" s="17">
        <v>1244.25</v>
      </c>
      <c r="AA202" s="17">
        <v>1160.1500000000001</v>
      </c>
      <c r="AB202" s="17">
        <v>1079.07</v>
      </c>
      <c r="AC202" s="17">
        <v>1000.03</v>
      </c>
      <c r="AD202" s="17">
        <v>929.56299999999999</v>
      </c>
      <c r="AE202" s="17">
        <v>855.72500000000002</v>
      </c>
      <c r="AF202" s="17">
        <v>787.923</v>
      </c>
      <c r="AG202" s="17">
        <v>729.27499999999998</v>
      </c>
      <c r="AH202" s="17">
        <v>670.14700000000005</v>
      </c>
      <c r="AI202" s="17">
        <v>612.90200000000004</v>
      </c>
      <c r="AJ202" s="17">
        <v>559.34900000000005</v>
      </c>
      <c r="AK202" s="17">
        <v>510.16399999999999</v>
      </c>
      <c r="AL202" s="17">
        <v>464.73599999999999</v>
      </c>
      <c r="AM202" s="17">
        <v>423.59</v>
      </c>
      <c r="AN202" s="17">
        <v>385.76100000000002</v>
      </c>
      <c r="AO202" s="17">
        <v>351.036</v>
      </c>
      <c r="AP202" s="17">
        <v>319.70999999999998</v>
      </c>
      <c r="AQ202" s="17">
        <v>291.18900000000002</v>
      </c>
      <c r="AR202" s="17">
        <v>265.25</v>
      </c>
      <c r="AS202" s="17">
        <v>242.07599999999999</v>
      </c>
      <c r="AT202" s="17">
        <v>220.96299999999999</v>
      </c>
      <c r="AU202" s="17">
        <v>201.952</v>
      </c>
      <c r="AV202" s="17">
        <v>184.834</v>
      </c>
      <c r="AW202" s="17">
        <v>169.40600000000001</v>
      </c>
      <c r="AX202" s="17">
        <v>155.672</v>
      </c>
      <c r="AY202" s="17">
        <v>143.154</v>
      </c>
      <c r="AZ202" s="17">
        <v>131.96600000000001</v>
      </c>
      <c r="BA202" s="17">
        <v>121.79300000000001</v>
      </c>
      <c r="BB202" s="17">
        <v>112.59699999999999</v>
      </c>
      <c r="BC202" s="17">
        <v>104.476</v>
      </c>
      <c r="BD202" s="17">
        <v>96.918000000000006</v>
      </c>
      <c r="BE202" s="17">
        <v>90.0976</v>
      </c>
      <c r="BF202" s="17">
        <v>83.887699999999995</v>
      </c>
      <c r="BG202" s="17">
        <v>78.2804</v>
      </c>
      <c r="BH202" s="17">
        <v>73.290700000000001</v>
      </c>
      <c r="BI202" s="17">
        <v>68.719300000000004</v>
      </c>
      <c r="BJ202" s="17">
        <v>64.593000000000004</v>
      </c>
      <c r="BK202" s="17">
        <v>61.5929</v>
      </c>
      <c r="BL202" s="17">
        <v>58.850299999999997</v>
      </c>
      <c r="BM202" s="17">
        <v>56.408799999999999</v>
      </c>
      <c r="BN202" s="17">
        <v>54.609900000000003</v>
      </c>
      <c r="BO202" s="17">
        <v>52.762</v>
      </c>
      <c r="BP202" s="17">
        <v>51.9848</v>
      </c>
      <c r="BQ202" s="17">
        <v>49.926499999999997</v>
      </c>
      <c r="BR202" s="17">
        <v>47.5762</v>
      </c>
      <c r="BS202" s="17">
        <v>45.4011</v>
      </c>
      <c r="BT202" s="17">
        <v>42.657899999999998</v>
      </c>
      <c r="BU202" s="17">
        <v>40.0077</v>
      </c>
      <c r="BV202" s="17">
        <v>37.441299999999998</v>
      </c>
      <c r="BW202" s="17">
        <v>34.957999999999998</v>
      </c>
      <c r="BX202" s="17">
        <v>32.5749</v>
      </c>
      <c r="BY202" s="17">
        <v>30.2928</v>
      </c>
      <c r="BZ202" s="17">
        <v>28.1082</v>
      </c>
      <c r="CA202" s="17">
        <v>26.0243</v>
      </c>
      <c r="CB202" s="17">
        <v>24.044899999999998</v>
      </c>
      <c r="CC202" s="17">
        <v>22.173300000000001</v>
      </c>
      <c r="CD202" s="17">
        <v>20.414400000000001</v>
      </c>
      <c r="CE202" s="17">
        <v>18.771000000000001</v>
      </c>
      <c r="CF202" s="17">
        <v>17.245000000000001</v>
      </c>
      <c r="CG202" s="17">
        <v>15.8361</v>
      </c>
      <c r="CH202" s="17">
        <v>14.542400000000001</v>
      </c>
      <c r="CI202" s="17">
        <v>13.360200000000001</v>
      </c>
      <c r="CJ202" s="17">
        <v>12.2844</v>
      </c>
      <c r="CK202" s="17">
        <v>11.3087</v>
      </c>
      <c r="CL202" s="17">
        <v>10.426</v>
      </c>
      <c r="CM202" s="17">
        <v>9.62913</v>
      </c>
      <c r="CN202" s="17">
        <v>8.9104299999999999</v>
      </c>
      <c r="CO202" s="17">
        <v>8.2626000000000008</v>
      </c>
      <c r="CP202" s="17">
        <v>7.6786199999999996</v>
      </c>
      <c r="CQ202" s="17">
        <v>7.1519399999999997</v>
      </c>
      <c r="CR202" s="17">
        <v>6.6765100000000004</v>
      </c>
      <c r="CS202" s="17">
        <v>6.2467899999999998</v>
      </c>
      <c r="CT202" s="17">
        <v>5.8578200000000002</v>
      </c>
      <c r="CU202" s="17">
        <v>107.902</v>
      </c>
    </row>
    <row r="203" spans="2:99" x14ac:dyDescent="0.25">
      <c r="B203" s="17" t="s">
        <v>76</v>
      </c>
      <c r="C203" s="17">
        <v>2009</v>
      </c>
      <c r="D203" s="17">
        <v>4505.0200000000004</v>
      </c>
      <c r="E203" s="17">
        <v>4273.1000000000004</v>
      </c>
      <c r="F203" s="17">
        <v>4037.33</v>
      </c>
      <c r="G203" s="17">
        <v>3815.17</v>
      </c>
      <c r="H203" s="17">
        <v>3624.8</v>
      </c>
      <c r="I203" s="17">
        <v>3428.47</v>
      </c>
      <c r="J203" s="17">
        <v>3241.05</v>
      </c>
      <c r="K203" s="17">
        <v>3086.56</v>
      </c>
      <c r="L203" s="17">
        <v>2921.45</v>
      </c>
      <c r="M203" s="17">
        <v>2770.74</v>
      </c>
      <c r="N203" s="17">
        <v>2604.63</v>
      </c>
      <c r="O203" s="17">
        <v>2437.64</v>
      </c>
      <c r="P203" s="17">
        <v>2292.15</v>
      </c>
      <c r="Q203" s="17">
        <v>2152.9699999999998</v>
      </c>
      <c r="R203" s="17">
        <v>2014.58</v>
      </c>
      <c r="S203" s="17">
        <v>1899.68</v>
      </c>
      <c r="T203" s="17">
        <v>1797.2</v>
      </c>
      <c r="U203" s="17">
        <v>1688.67</v>
      </c>
      <c r="V203" s="17">
        <v>1583.93</v>
      </c>
      <c r="W203" s="17">
        <v>1484.03</v>
      </c>
      <c r="X203" s="17">
        <v>1391.61</v>
      </c>
      <c r="Y203" s="17">
        <v>1298</v>
      </c>
      <c r="Z203" s="17">
        <v>1210.3900000000001</v>
      </c>
      <c r="AA203" s="17">
        <v>1126.44</v>
      </c>
      <c r="AB203" s="17">
        <v>1048.75</v>
      </c>
      <c r="AC203" s="17">
        <v>974.16600000000005</v>
      </c>
      <c r="AD203" s="17">
        <v>901.77499999999998</v>
      </c>
      <c r="AE203" s="17">
        <v>837.42499999999995</v>
      </c>
      <c r="AF203" s="17">
        <v>770.30399999999997</v>
      </c>
      <c r="AG203" s="17">
        <v>708.851</v>
      </c>
      <c r="AH203" s="17">
        <v>655.82500000000005</v>
      </c>
      <c r="AI203" s="17">
        <v>602.52300000000002</v>
      </c>
      <c r="AJ203" s="17">
        <v>551.03599999999994</v>
      </c>
      <c r="AK203" s="17">
        <v>502.95699999999999</v>
      </c>
      <c r="AL203" s="17">
        <v>458.86700000000002</v>
      </c>
      <c r="AM203" s="17">
        <v>418.19099999999997</v>
      </c>
      <c r="AN203" s="17">
        <v>381.38099999999997</v>
      </c>
      <c r="AO203" s="17">
        <v>347.55599999999998</v>
      </c>
      <c r="AP203" s="17">
        <v>316.51299999999998</v>
      </c>
      <c r="AQ203" s="17">
        <v>288.512</v>
      </c>
      <c r="AR203" s="17">
        <v>263.01100000000002</v>
      </c>
      <c r="AS203" s="17">
        <v>239.809</v>
      </c>
      <c r="AT203" s="17">
        <v>219.07300000000001</v>
      </c>
      <c r="AU203" s="17">
        <v>200.16499999999999</v>
      </c>
      <c r="AV203" s="17">
        <v>183.12700000000001</v>
      </c>
      <c r="AW203" s="17">
        <v>167.773</v>
      </c>
      <c r="AX203" s="17">
        <v>153.923</v>
      </c>
      <c r="AY203" s="17">
        <v>141.58199999999999</v>
      </c>
      <c r="AZ203" s="17">
        <v>130.322</v>
      </c>
      <c r="BA203" s="17">
        <v>120.25</v>
      </c>
      <c r="BB203" s="17">
        <v>111.081</v>
      </c>
      <c r="BC203" s="17">
        <v>102.783</v>
      </c>
      <c r="BD203" s="17">
        <v>95.450900000000004</v>
      </c>
      <c r="BE203" s="17">
        <v>88.617199999999997</v>
      </c>
      <c r="BF203" s="17">
        <v>82.445099999999996</v>
      </c>
      <c r="BG203" s="17">
        <v>76.819800000000001</v>
      </c>
      <c r="BH203" s="17">
        <v>71.735900000000001</v>
      </c>
      <c r="BI203" s="17">
        <v>67.209000000000003</v>
      </c>
      <c r="BJ203" s="17">
        <v>63.057699999999997</v>
      </c>
      <c r="BK203" s="17">
        <v>59.3078</v>
      </c>
      <c r="BL203" s="17">
        <v>56.586300000000001</v>
      </c>
      <c r="BM203" s="17">
        <v>54.096699999999998</v>
      </c>
      <c r="BN203" s="17">
        <v>51.879800000000003</v>
      </c>
      <c r="BO203" s="17">
        <v>50.250500000000002</v>
      </c>
      <c r="BP203" s="17">
        <v>48.5732</v>
      </c>
      <c r="BQ203" s="17">
        <v>47.879300000000001</v>
      </c>
      <c r="BR203" s="17">
        <v>46.0032</v>
      </c>
      <c r="BS203" s="17">
        <v>43.855400000000003</v>
      </c>
      <c r="BT203" s="17">
        <v>41.866500000000002</v>
      </c>
      <c r="BU203" s="17">
        <v>39.351199999999999</v>
      </c>
      <c r="BV203" s="17">
        <v>36.919199999999996</v>
      </c>
      <c r="BW203" s="17">
        <v>34.5623</v>
      </c>
      <c r="BX203" s="17">
        <v>32.279899999999998</v>
      </c>
      <c r="BY203" s="17">
        <v>30.088200000000001</v>
      </c>
      <c r="BZ203" s="17">
        <v>27.988099999999999</v>
      </c>
      <c r="CA203" s="17">
        <v>25.976700000000001</v>
      </c>
      <c r="CB203" s="17">
        <v>24.056899999999999</v>
      </c>
      <c r="CC203" s="17">
        <v>22.232399999999998</v>
      </c>
      <c r="CD203" s="17">
        <v>20.506599999999999</v>
      </c>
      <c r="CE203" s="17">
        <v>18.883900000000001</v>
      </c>
      <c r="CF203" s="17">
        <v>17.3673</v>
      </c>
      <c r="CG203" s="17">
        <v>15.958500000000001</v>
      </c>
      <c r="CH203" s="17">
        <v>14.657400000000001</v>
      </c>
      <c r="CI203" s="17">
        <v>13.462400000000001</v>
      </c>
      <c r="CJ203" s="17">
        <v>12.37</v>
      </c>
      <c r="CK203" s="17">
        <v>11.3758</v>
      </c>
      <c r="CL203" s="17">
        <v>10.473800000000001</v>
      </c>
      <c r="CM203" s="17">
        <v>9.6577199999999994</v>
      </c>
      <c r="CN203" s="17">
        <v>8.92075</v>
      </c>
      <c r="CO203" s="17">
        <v>8.2560000000000002</v>
      </c>
      <c r="CP203" s="17">
        <v>7.6566900000000002</v>
      </c>
      <c r="CQ203" s="17">
        <v>7.1163800000000004</v>
      </c>
      <c r="CR203" s="17">
        <v>6.6290100000000001</v>
      </c>
      <c r="CS203" s="17">
        <v>6.1890000000000001</v>
      </c>
      <c r="CT203" s="17">
        <v>5.7912600000000003</v>
      </c>
      <c r="CU203" s="17">
        <v>105.486</v>
      </c>
    </row>
    <row r="204" spans="2:99" x14ac:dyDescent="0.25">
      <c r="B204" s="17" t="s">
        <v>76</v>
      </c>
      <c r="C204" s="17">
        <v>2010</v>
      </c>
      <c r="D204" s="17">
        <v>4493.17</v>
      </c>
      <c r="E204" s="17">
        <v>4220.8100000000004</v>
      </c>
      <c r="F204" s="17">
        <v>4003.1</v>
      </c>
      <c r="G204" s="17">
        <v>3781.64</v>
      </c>
      <c r="H204" s="17">
        <v>3572.79</v>
      </c>
      <c r="I204" s="17">
        <v>3393.54</v>
      </c>
      <c r="J204" s="17">
        <v>3208.56</v>
      </c>
      <c r="K204" s="17">
        <v>3031.77</v>
      </c>
      <c r="L204" s="17">
        <v>2885.66</v>
      </c>
      <c r="M204" s="17">
        <v>2729.53</v>
      </c>
      <c r="N204" s="17">
        <v>2586.8000000000002</v>
      </c>
      <c r="O204" s="17">
        <v>2429.71</v>
      </c>
      <c r="P204" s="17">
        <v>2271.88</v>
      </c>
      <c r="Q204" s="17">
        <v>2134.2199999999998</v>
      </c>
      <c r="R204" s="17">
        <v>2002.6</v>
      </c>
      <c r="S204" s="17">
        <v>1871.91</v>
      </c>
      <c r="T204" s="17">
        <v>1763.27</v>
      </c>
      <c r="U204" s="17">
        <v>1666.38</v>
      </c>
      <c r="V204" s="17">
        <v>1564.11</v>
      </c>
      <c r="W204" s="17">
        <v>1465.59</v>
      </c>
      <c r="X204" s="17">
        <v>1371.81</v>
      </c>
      <c r="Y204" s="17">
        <v>1285.17</v>
      </c>
      <c r="Z204" s="17">
        <v>1197.68</v>
      </c>
      <c r="AA204" s="17">
        <v>1115.93</v>
      </c>
      <c r="AB204" s="17">
        <v>1037.77</v>
      </c>
      <c r="AC204" s="17">
        <v>965.56</v>
      </c>
      <c r="AD204" s="17">
        <v>896.36500000000001</v>
      </c>
      <c r="AE204" s="17">
        <v>829.33900000000006</v>
      </c>
      <c r="AF204" s="17">
        <v>769.83600000000001</v>
      </c>
      <c r="AG204" s="17">
        <v>707.89700000000005</v>
      </c>
      <c r="AH204" s="17">
        <v>651.26199999999994</v>
      </c>
      <c r="AI204" s="17">
        <v>602.44799999999998</v>
      </c>
      <c r="AJ204" s="17">
        <v>553.43899999999996</v>
      </c>
      <c r="AK204" s="17">
        <v>506.14600000000002</v>
      </c>
      <c r="AL204" s="17">
        <v>462.01799999999997</v>
      </c>
      <c r="AM204" s="17">
        <v>421.57499999999999</v>
      </c>
      <c r="AN204" s="17">
        <v>384.28199999999998</v>
      </c>
      <c r="AO204" s="17">
        <v>350.54700000000003</v>
      </c>
      <c r="AP204" s="17">
        <v>319.553</v>
      </c>
      <c r="AQ204" s="17">
        <v>291.11200000000002</v>
      </c>
      <c r="AR204" s="17">
        <v>265.45699999999999</v>
      </c>
      <c r="AS204" s="17">
        <v>242.09100000000001</v>
      </c>
      <c r="AT204" s="17">
        <v>220.82900000000001</v>
      </c>
      <c r="AU204" s="17">
        <v>201.822</v>
      </c>
      <c r="AV204" s="17">
        <v>184.48599999999999</v>
      </c>
      <c r="AW204" s="17">
        <v>168.858</v>
      </c>
      <c r="AX204" s="17">
        <v>154.77099999999999</v>
      </c>
      <c r="AY204" s="17">
        <v>142.05799999999999</v>
      </c>
      <c r="AZ204" s="17">
        <v>130.727</v>
      </c>
      <c r="BA204" s="17">
        <v>120.383</v>
      </c>
      <c r="BB204" s="17">
        <v>111.127</v>
      </c>
      <c r="BC204" s="17">
        <v>102.696</v>
      </c>
      <c r="BD204" s="17">
        <v>95.063299999999998</v>
      </c>
      <c r="BE204" s="17">
        <v>88.316900000000004</v>
      </c>
      <c r="BF204" s="17">
        <v>82.025199999999998</v>
      </c>
      <c r="BG204" s="17">
        <v>76.340100000000007</v>
      </c>
      <c r="BH204" s="17">
        <v>71.156300000000002</v>
      </c>
      <c r="BI204" s="17">
        <v>66.469700000000003</v>
      </c>
      <c r="BJ204" s="17">
        <v>62.295200000000001</v>
      </c>
      <c r="BK204" s="17">
        <v>58.465499999999999</v>
      </c>
      <c r="BL204" s="17">
        <v>55.004899999999999</v>
      </c>
      <c r="BM204" s="17">
        <v>52.495699999999999</v>
      </c>
      <c r="BN204" s="17">
        <v>50.199599999999997</v>
      </c>
      <c r="BO204" s="17">
        <v>48.154699999999998</v>
      </c>
      <c r="BP204" s="17">
        <v>46.653799999999997</v>
      </c>
      <c r="BQ204" s="17">
        <v>45.106999999999999</v>
      </c>
      <c r="BR204" s="17">
        <v>44.472499999999997</v>
      </c>
      <c r="BS204" s="17">
        <v>42.738900000000001</v>
      </c>
      <c r="BT204" s="17">
        <v>40.751600000000003</v>
      </c>
      <c r="BU204" s="17">
        <v>38.910899999999998</v>
      </c>
      <c r="BV204" s="17">
        <v>36.579700000000003</v>
      </c>
      <c r="BW204" s="17">
        <v>34.3249</v>
      </c>
      <c r="BX204" s="17">
        <v>32.1389</v>
      </c>
      <c r="BY204" s="17">
        <v>30.0212</v>
      </c>
      <c r="BZ204" s="17">
        <v>27.986999999999998</v>
      </c>
      <c r="CA204" s="17">
        <v>26.037299999999998</v>
      </c>
      <c r="CB204" s="17">
        <v>24.1692</v>
      </c>
      <c r="CC204" s="17">
        <v>22.385899999999999</v>
      </c>
      <c r="CD204" s="17">
        <v>20.6906</v>
      </c>
      <c r="CE204" s="17">
        <v>19.0867</v>
      </c>
      <c r="CF204" s="17">
        <v>17.578199999999999</v>
      </c>
      <c r="CG204" s="17">
        <v>16.168199999999999</v>
      </c>
      <c r="CH204" s="17">
        <v>14.8581</v>
      </c>
      <c r="CI204" s="17">
        <v>13.648</v>
      </c>
      <c r="CJ204" s="17">
        <v>12.5364</v>
      </c>
      <c r="CK204" s="17">
        <v>11.520200000000001</v>
      </c>
      <c r="CL204" s="17">
        <v>10.5951</v>
      </c>
      <c r="CM204" s="17">
        <v>9.7557799999999997</v>
      </c>
      <c r="CN204" s="17">
        <v>8.9963200000000008</v>
      </c>
      <c r="CO204" s="17">
        <v>8.3104099999999992</v>
      </c>
      <c r="CP204" s="17">
        <v>7.6916500000000001</v>
      </c>
      <c r="CQ204" s="17">
        <v>7.1337700000000002</v>
      </c>
      <c r="CR204" s="17">
        <v>6.6307700000000001</v>
      </c>
      <c r="CS204" s="17">
        <v>6.1770199999999997</v>
      </c>
      <c r="CT204" s="17">
        <v>5.7673300000000003</v>
      </c>
      <c r="CU204" s="17">
        <v>103.708</v>
      </c>
    </row>
    <row r="205" spans="2:99" x14ac:dyDescent="0.25">
      <c r="B205" s="17" t="s">
        <v>76</v>
      </c>
      <c r="C205" s="17">
        <v>2011</v>
      </c>
      <c r="D205" s="17">
        <v>4492.1000000000004</v>
      </c>
      <c r="E205" s="17">
        <v>4209.6499999999996</v>
      </c>
      <c r="F205" s="17">
        <v>3954.02</v>
      </c>
      <c r="G205" s="17">
        <v>3749.45</v>
      </c>
      <c r="H205" s="17">
        <v>3541.22</v>
      </c>
      <c r="I205" s="17">
        <v>3344.62</v>
      </c>
      <c r="J205" s="17">
        <v>3175.56</v>
      </c>
      <c r="K205" s="17">
        <v>3000.99</v>
      </c>
      <c r="L205" s="17">
        <v>2833.97</v>
      </c>
      <c r="M205" s="17">
        <v>2695.52</v>
      </c>
      <c r="N205" s="17">
        <v>2547.67</v>
      </c>
      <c r="O205" s="17">
        <v>2412.34</v>
      </c>
      <c r="P205" s="17">
        <v>2263.6799999999998</v>
      </c>
      <c r="Q205" s="17">
        <v>2114.48</v>
      </c>
      <c r="R205" s="17">
        <v>1984.24</v>
      </c>
      <c r="S205" s="17">
        <v>1859.82</v>
      </c>
      <c r="T205" s="17">
        <v>1736.53</v>
      </c>
      <c r="U205" s="17">
        <v>1633.94</v>
      </c>
      <c r="V205" s="17">
        <v>1542.48</v>
      </c>
      <c r="W205" s="17">
        <v>1446.29</v>
      </c>
      <c r="X205" s="17">
        <v>1353.84</v>
      </c>
      <c r="Y205" s="17">
        <v>1266.01</v>
      </c>
      <c r="Z205" s="17">
        <v>1185.02</v>
      </c>
      <c r="AA205" s="17">
        <v>1103.46</v>
      </c>
      <c r="AB205" s="17">
        <v>1027.4000000000001</v>
      </c>
      <c r="AC205" s="17">
        <v>954.82399999999996</v>
      </c>
      <c r="AD205" s="17">
        <v>887.89099999999996</v>
      </c>
      <c r="AE205" s="17">
        <v>823.87900000000002</v>
      </c>
      <c r="AF205" s="17">
        <v>761.98800000000006</v>
      </c>
      <c r="AG205" s="17">
        <v>707.11900000000003</v>
      </c>
      <c r="AH205" s="17">
        <v>650.10500000000002</v>
      </c>
      <c r="AI205" s="17">
        <v>598.03599999999994</v>
      </c>
      <c r="AJ205" s="17">
        <v>553.20699999999999</v>
      </c>
      <c r="AK205" s="17">
        <v>508.24299999999999</v>
      </c>
      <c r="AL205" s="17">
        <v>464.88400000000001</v>
      </c>
      <c r="AM205" s="17">
        <v>424.44900000000001</v>
      </c>
      <c r="AN205" s="17">
        <v>387.40699999999998</v>
      </c>
      <c r="AO205" s="17">
        <v>353.25700000000001</v>
      </c>
      <c r="AP205" s="17">
        <v>322.37099999999998</v>
      </c>
      <c r="AQ205" s="17">
        <v>293.99400000000003</v>
      </c>
      <c r="AR205" s="17">
        <v>267.95</v>
      </c>
      <c r="AS205" s="17">
        <v>244.453</v>
      </c>
      <c r="AT205" s="17">
        <v>223.047</v>
      </c>
      <c r="AU205" s="17">
        <v>203.559</v>
      </c>
      <c r="AV205" s="17">
        <v>186.13300000000001</v>
      </c>
      <c r="AW205" s="17">
        <v>170.23099999999999</v>
      </c>
      <c r="AX205" s="17">
        <v>155.88999999999999</v>
      </c>
      <c r="AY205" s="17">
        <v>142.95599999999999</v>
      </c>
      <c r="AZ205" s="17">
        <v>131.27699999999999</v>
      </c>
      <c r="BA205" s="17">
        <v>120.863</v>
      </c>
      <c r="BB205" s="17">
        <v>111.351</v>
      </c>
      <c r="BC205" s="17">
        <v>102.83499999999999</v>
      </c>
      <c r="BD205" s="17">
        <v>95.073899999999995</v>
      </c>
      <c r="BE205" s="17">
        <v>88.043899999999994</v>
      </c>
      <c r="BF205" s="17">
        <v>81.8279</v>
      </c>
      <c r="BG205" s="17">
        <v>76.027199999999993</v>
      </c>
      <c r="BH205" s="17">
        <v>70.783500000000004</v>
      </c>
      <c r="BI205" s="17">
        <v>65.999799999999993</v>
      </c>
      <c r="BJ205" s="17">
        <v>61.673000000000002</v>
      </c>
      <c r="BK205" s="17">
        <v>57.817900000000002</v>
      </c>
      <c r="BL205" s="17">
        <v>54.279600000000002</v>
      </c>
      <c r="BM205" s="17">
        <v>51.081200000000003</v>
      </c>
      <c r="BN205" s="17">
        <v>48.764000000000003</v>
      </c>
      <c r="BO205" s="17">
        <v>46.643000000000001</v>
      </c>
      <c r="BP205" s="17">
        <v>44.753799999999998</v>
      </c>
      <c r="BQ205" s="17">
        <v>43.368899999999996</v>
      </c>
      <c r="BR205" s="17">
        <v>41.940100000000001</v>
      </c>
      <c r="BS205" s="17">
        <v>41.358600000000003</v>
      </c>
      <c r="BT205" s="17">
        <v>39.754199999999997</v>
      </c>
      <c r="BU205" s="17">
        <v>37.912700000000001</v>
      </c>
      <c r="BV205" s="17">
        <v>36.206600000000002</v>
      </c>
      <c r="BW205" s="17">
        <v>34.043100000000003</v>
      </c>
      <c r="BX205" s="17">
        <v>31.9497</v>
      </c>
      <c r="BY205" s="17">
        <v>29.9194</v>
      </c>
      <c r="BZ205" s="17">
        <v>27.952000000000002</v>
      </c>
      <c r="CA205" s="17">
        <v>26.061499999999999</v>
      </c>
      <c r="CB205" s="17">
        <v>24.248999999999999</v>
      </c>
      <c r="CC205" s="17">
        <v>22.512</v>
      </c>
      <c r="CD205" s="17">
        <v>20.853300000000001</v>
      </c>
      <c r="CE205" s="17">
        <v>19.276199999999999</v>
      </c>
      <c r="CF205" s="17">
        <v>17.783799999999999</v>
      </c>
      <c r="CG205" s="17">
        <v>16.379899999999999</v>
      </c>
      <c r="CH205" s="17">
        <v>15.067399999999999</v>
      </c>
      <c r="CI205" s="17">
        <v>13.847799999999999</v>
      </c>
      <c r="CJ205" s="17">
        <v>12.7211</v>
      </c>
      <c r="CK205" s="17">
        <v>11.6859</v>
      </c>
      <c r="CL205" s="17">
        <v>10.7394</v>
      </c>
      <c r="CM205" s="17">
        <v>9.8777500000000007</v>
      </c>
      <c r="CN205" s="17">
        <v>9.0958900000000007</v>
      </c>
      <c r="CO205" s="17">
        <v>8.3883600000000005</v>
      </c>
      <c r="CP205" s="17">
        <v>7.7492900000000002</v>
      </c>
      <c r="CQ205" s="17">
        <v>7.1727400000000001</v>
      </c>
      <c r="CR205" s="17">
        <v>6.6528799999999997</v>
      </c>
      <c r="CS205" s="17">
        <v>6.1841200000000001</v>
      </c>
      <c r="CT205" s="17">
        <v>5.7612300000000003</v>
      </c>
      <c r="CU205" s="17">
        <v>102.117</v>
      </c>
    </row>
    <row r="206" spans="2:99" x14ac:dyDescent="0.25">
      <c r="B206" s="17" t="s">
        <v>76</v>
      </c>
      <c r="C206" s="17">
        <v>2012</v>
      </c>
      <c r="D206" s="17">
        <v>4492.2299999999996</v>
      </c>
      <c r="E206" s="17">
        <v>4208.05</v>
      </c>
      <c r="F206" s="17">
        <v>3942.65</v>
      </c>
      <c r="G206" s="17">
        <v>3702.14</v>
      </c>
      <c r="H206" s="17">
        <v>3509.15</v>
      </c>
      <c r="I206" s="17">
        <v>3312.46</v>
      </c>
      <c r="J206" s="17">
        <v>3126.37</v>
      </c>
      <c r="K206" s="17">
        <v>2965.8</v>
      </c>
      <c r="L206" s="17">
        <v>2799.87</v>
      </c>
      <c r="M206" s="17">
        <v>2640.89</v>
      </c>
      <c r="N206" s="17">
        <v>2508.4899999999998</v>
      </c>
      <c r="O206" s="17">
        <v>2367.37</v>
      </c>
      <c r="P206" s="17">
        <v>2238.02</v>
      </c>
      <c r="Q206" s="17">
        <v>2096.54</v>
      </c>
      <c r="R206" s="17">
        <v>1954.93</v>
      </c>
      <c r="S206" s="17">
        <v>1831.25</v>
      </c>
      <c r="T206" s="17">
        <v>1713.38</v>
      </c>
      <c r="U206" s="17">
        <v>1596.99</v>
      </c>
      <c r="V206" s="17">
        <v>1500.1</v>
      </c>
      <c r="W206" s="17">
        <v>1413.84</v>
      </c>
      <c r="X206" s="17">
        <v>1323.66</v>
      </c>
      <c r="Y206" s="17">
        <v>1237.29</v>
      </c>
      <c r="Z206" s="17">
        <v>1155.53</v>
      </c>
      <c r="AA206" s="17">
        <v>1080.3399999999999</v>
      </c>
      <c r="AB206" s="17">
        <v>1004.95</v>
      </c>
      <c r="AC206" s="17">
        <v>934.84</v>
      </c>
      <c r="AD206" s="17">
        <v>868.15200000000004</v>
      </c>
      <c r="AE206" s="17">
        <v>806.81100000000004</v>
      </c>
      <c r="AF206" s="17">
        <v>748.30700000000002</v>
      </c>
      <c r="AG206" s="17">
        <v>691.89</v>
      </c>
      <c r="AH206" s="17">
        <v>641.97799999999995</v>
      </c>
      <c r="AI206" s="17">
        <v>590.221</v>
      </c>
      <c r="AJ206" s="17">
        <v>543.03200000000004</v>
      </c>
      <c r="AK206" s="17">
        <v>502.47199999999998</v>
      </c>
      <c r="AL206" s="17">
        <v>461.82299999999998</v>
      </c>
      <c r="AM206" s="17">
        <v>422.64600000000002</v>
      </c>
      <c r="AN206" s="17">
        <v>386.12400000000002</v>
      </c>
      <c r="AO206" s="17">
        <v>352.67399999999998</v>
      </c>
      <c r="AP206" s="17">
        <v>321.83199999999999</v>
      </c>
      <c r="AQ206" s="17">
        <v>293.93299999999999</v>
      </c>
      <c r="AR206" s="17">
        <v>268.28800000000001</v>
      </c>
      <c r="AS206" s="17">
        <v>244.73400000000001</v>
      </c>
      <c r="AT206" s="17">
        <v>223.47200000000001</v>
      </c>
      <c r="AU206" s="17">
        <v>204.084</v>
      </c>
      <c r="AV206" s="17">
        <v>186.41800000000001</v>
      </c>
      <c r="AW206" s="17">
        <v>170.608</v>
      </c>
      <c r="AX206" s="17">
        <v>156.16499999999999</v>
      </c>
      <c r="AY206" s="17">
        <v>143.12700000000001</v>
      </c>
      <c r="AZ206" s="17">
        <v>131.357</v>
      </c>
      <c r="BA206" s="17">
        <v>120.71899999999999</v>
      </c>
      <c r="BB206" s="17">
        <v>111.22499999999999</v>
      </c>
      <c r="BC206" s="17">
        <v>102.544</v>
      </c>
      <c r="BD206" s="17">
        <v>94.765799999999999</v>
      </c>
      <c r="BE206" s="17">
        <v>87.670599999999993</v>
      </c>
      <c r="BF206" s="17">
        <v>81.237899999999996</v>
      </c>
      <c r="BG206" s="17">
        <v>75.546499999999995</v>
      </c>
      <c r="BH206" s="17">
        <v>70.229900000000001</v>
      </c>
      <c r="BI206" s="17">
        <v>65.420199999999994</v>
      </c>
      <c r="BJ206" s="17">
        <v>61.029200000000003</v>
      </c>
      <c r="BK206" s="17">
        <v>57.055100000000003</v>
      </c>
      <c r="BL206" s="17">
        <v>53.5122</v>
      </c>
      <c r="BM206" s="17">
        <v>50.258400000000002</v>
      </c>
      <c r="BN206" s="17">
        <v>47.315600000000003</v>
      </c>
      <c r="BO206" s="17">
        <v>45.186100000000003</v>
      </c>
      <c r="BP206" s="17">
        <v>43.235900000000001</v>
      </c>
      <c r="BQ206" s="17">
        <v>41.4985</v>
      </c>
      <c r="BR206" s="17">
        <v>40.226799999999997</v>
      </c>
      <c r="BS206" s="17">
        <v>38.9131</v>
      </c>
      <c r="BT206" s="17">
        <v>38.384300000000003</v>
      </c>
      <c r="BU206" s="17">
        <v>36.904899999999998</v>
      </c>
      <c r="BV206" s="17">
        <v>35.2042</v>
      </c>
      <c r="BW206" s="17">
        <v>33.627800000000001</v>
      </c>
      <c r="BX206" s="17">
        <v>31.625499999999999</v>
      </c>
      <c r="BY206" s="17">
        <v>29.687000000000001</v>
      </c>
      <c r="BZ206" s="17">
        <v>27.806000000000001</v>
      </c>
      <c r="CA206" s="17">
        <v>25.982399999999998</v>
      </c>
      <c r="CB206" s="17">
        <v>24.229399999999998</v>
      </c>
      <c r="CC206" s="17">
        <v>22.548100000000002</v>
      </c>
      <c r="CD206" s="17">
        <v>20.936199999999999</v>
      </c>
      <c r="CE206" s="17">
        <v>19.396599999999999</v>
      </c>
      <c r="CF206" s="17">
        <v>17.932200000000002</v>
      </c>
      <c r="CG206" s="17">
        <v>16.545999999999999</v>
      </c>
      <c r="CH206" s="17">
        <v>15.241899999999999</v>
      </c>
      <c r="CI206" s="17">
        <v>14.0222</v>
      </c>
      <c r="CJ206" s="17">
        <v>12.8887</v>
      </c>
      <c r="CK206" s="17">
        <v>11.8413</v>
      </c>
      <c r="CL206" s="17">
        <v>10.8788</v>
      </c>
      <c r="CM206" s="17">
        <v>9.9987399999999997</v>
      </c>
      <c r="CN206" s="17">
        <v>9.1973299999999991</v>
      </c>
      <c r="CO206" s="17">
        <v>8.4700900000000008</v>
      </c>
      <c r="CP206" s="17">
        <v>7.81189</v>
      </c>
      <c r="CQ206" s="17">
        <v>7.21732</v>
      </c>
      <c r="CR206" s="17">
        <v>6.68086</v>
      </c>
      <c r="CS206" s="17">
        <v>6.1970999999999998</v>
      </c>
      <c r="CT206" s="17">
        <v>5.7608499999999996</v>
      </c>
      <c r="CU206" s="17">
        <v>100.50700000000001</v>
      </c>
    </row>
    <row r="207" spans="2:99" x14ac:dyDescent="0.25">
      <c r="B207" s="17" t="s">
        <v>76</v>
      </c>
      <c r="C207" s="17">
        <v>2013</v>
      </c>
      <c r="D207" s="17">
        <v>4497.38</v>
      </c>
      <c r="E207" s="17">
        <v>4209.0200000000004</v>
      </c>
      <c r="F207" s="17">
        <v>3942.46</v>
      </c>
      <c r="G207" s="17">
        <v>3693.4</v>
      </c>
      <c r="H207" s="17">
        <v>3467.56</v>
      </c>
      <c r="I207" s="17">
        <v>3286.13</v>
      </c>
      <c r="J207" s="17">
        <v>3101.11</v>
      </c>
      <c r="K207" s="17">
        <v>2925.93</v>
      </c>
      <c r="L207" s="17">
        <v>2774.54</v>
      </c>
      <c r="M207" s="17">
        <v>2618.09</v>
      </c>
      <c r="N207" s="17">
        <v>2468.1</v>
      </c>
      <c r="O207" s="17">
        <v>2342.96</v>
      </c>
      <c r="P207" s="17">
        <v>2209.6999999999998</v>
      </c>
      <c r="Q207" s="17">
        <v>2087.5</v>
      </c>
      <c r="R207" s="17">
        <v>1954.09</v>
      </c>
      <c r="S207" s="17">
        <v>1820.7</v>
      </c>
      <c r="T207" s="17">
        <v>1704.19</v>
      </c>
      <c r="U207" s="17">
        <v>1593.25</v>
      </c>
      <c r="V207" s="17">
        <v>1483.89</v>
      </c>
      <c r="W207" s="17">
        <v>1392.82</v>
      </c>
      <c r="X207" s="17">
        <v>1311.79</v>
      </c>
      <c r="Y207" s="17">
        <v>1227.28</v>
      </c>
      <c r="Z207" s="17">
        <v>1146.49</v>
      </c>
      <c r="AA207" s="17">
        <v>1070.0999999999999</v>
      </c>
      <c r="AB207" s="17">
        <v>999.94100000000003</v>
      </c>
      <c r="AC207" s="17">
        <v>929.71699999999998</v>
      </c>
      <c r="AD207" s="17">
        <v>864.50400000000002</v>
      </c>
      <c r="AE207" s="17">
        <v>802.55200000000002</v>
      </c>
      <c r="AF207" s="17">
        <v>745.63199999999995</v>
      </c>
      <c r="AG207" s="17">
        <v>691.41099999999994</v>
      </c>
      <c r="AH207" s="17">
        <v>639.18200000000002</v>
      </c>
      <c r="AI207" s="17">
        <v>593.01700000000005</v>
      </c>
      <c r="AJ207" s="17">
        <v>545.18899999999996</v>
      </c>
      <c r="AK207" s="17">
        <v>501.61399999999998</v>
      </c>
      <c r="AL207" s="17">
        <v>464.18400000000003</v>
      </c>
      <c r="AM207" s="17">
        <v>426.68799999999999</v>
      </c>
      <c r="AN207" s="17">
        <v>390.56</v>
      </c>
      <c r="AO207" s="17">
        <v>356.887</v>
      </c>
      <c r="AP207" s="17">
        <v>326.05099999999999</v>
      </c>
      <c r="AQ207" s="17">
        <v>297.62</v>
      </c>
      <c r="AR207" s="17">
        <v>271.90100000000001</v>
      </c>
      <c r="AS207" s="17">
        <v>248.25700000000001</v>
      </c>
      <c r="AT207" s="17">
        <v>226.53700000000001</v>
      </c>
      <c r="AU207" s="17">
        <v>206.92599999999999</v>
      </c>
      <c r="AV207" s="17">
        <v>189.03800000000001</v>
      </c>
      <c r="AW207" s="17">
        <v>172.73400000000001</v>
      </c>
      <c r="AX207" s="17">
        <v>158.13900000000001</v>
      </c>
      <c r="AY207" s="17">
        <v>144.80099999999999</v>
      </c>
      <c r="AZ207" s="17">
        <v>132.75700000000001</v>
      </c>
      <c r="BA207" s="17">
        <v>121.879</v>
      </c>
      <c r="BB207" s="17">
        <v>112.045</v>
      </c>
      <c r="BC207" s="17">
        <v>103.26600000000001</v>
      </c>
      <c r="BD207" s="17">
        <v>95.234399999999994</v>
      </c>
      <c r="BE207" s="17">
        <v>88.036299999999997</v>
      </c>
      <c r="BF207" s="17">
        <v>81.467699999999994</v>
      </c>
      <c r="BG207" s="17">
        <v>75.510400000000004</v>
      </c>
      <c r="BH207" s="17">
        <v>70.238299999999995</v>
      </c>
      <c r="BI207" s="17">
        <v>65.311300000000003</v>
      </c>
      <c r="BJ207" s="17">
        <v>60.852800000000002</v>
      </c>
      <c r="BK207" s="17">
        <v>56.781100000000002</v>
      </c>
      <c r="BL207" s="17">
        <v>53.094900000000003</v>
      </c>
      <c r="BM207" s="17">
        <v>49.808100000000003</v>
      </c>
      <c r="BN207" s="17">
        <v>46.788600000000002</v>
      </c>
      <c r="BO207" s="17">
        <v>44.057099999999998</v>
      </c>
      <c r="BP207" s="17">
        <v>42.081499999999998</v>
      </c>
      <c r="BQ207" s="17">
        <v>40.272100000000002</v>
      </c>
      <c r="BR207" s="17">
        <v>38.659799999999997</v>
      </c>
      <c r="BS207" s="17">
        <v>37.480800000000002</v>
      </c>
      <c r="BT207" s="17">
        <v>36.261899999999997</v>
      </c>
      <c r="BU207" s="17">
        <v>35.774000000000001</v>
      </c>
      <c r="BV207" s="17">
        <v>34.3996</v>
      </c>
      <c r="BW207" s="17">
        <v>32.818300000000001</v>
      </c>
      <c r="BX207" s="17">
        <v>31.352399999999999</v>
      </c>
      <c r="BY207" s="17">
        <v>29.488800000000001</v>
      </c>
      <c r="BZ207" s="17">
        <v>27.684100000000001</v>
      </c>
      <c r="CA207" s="17">
        <v>25.932600000000001</v>
      </c>
      <c r="CB207" s="17">
        <v>24.234200000000001</v>
      </c>
      <c r="CC207" s="17">
        <v>22.601099999999999</v>
      </c>
      <c r="CD207" s="17">
        <v>21.034600000000001</v>
      </c>
      <c r="CE207" s="17">
        <v>19.532499999999999</v>
      </c>
      <c r="CF207" s="17">
        <v>18.0975</v>
      </c>
      <c r="CG207" s="17">
        <v>16.732399999999998</v>
      </c>
      <c r="CH207" s="17">
        <v>15.440099999999999</v>
      </c>
      <c r="CI207" s="17">
        <v>14.224</v>
      </c>
      <c r="CJ207" s="17">
        <v>13.086600000000001</v>
      </c>
      <c r="CK207" s="17">
        <v>12.029400000000001</v>
      </c>
      <c r="CL207" s="17">
        <v>11.0525</v>
      </c>
      <c r="CM207" s="17">
        <v>10.1547</v>
      </c>
      <c r="CN207" s="17">
        <v>9.3336699999999997</v>
      </c>
      <c r="CO207" s="17">
        <v>8.5860000000000003</v>
      </c>
      <c r="CP207" s="17">
        <v>7.9074600000000004</v>
      </c>
      <c r="CQ207" s="17">
        <v>7.29331</v>
      </c>
      <c r="CR207" s="17">
        <v>6.7384899999999996</v>
      </c>
      <c r="CS207" s="17">
        <v>6.2378799999999996</v>
      </c>
      <c r="CT207" s="17">
        <v>5.7864199999999997</v>
      </c>
      <c r="CU207" s="17">
        <v>99.233800000000002</v>
      </c>
    </row>
    <row r="208" spans="2:99" x14ac:dyDescent="0.25">
      <c r="B208" s="17" t="s">
        <v>76</v>
      </c>
      <c r="C208" s="17">
        <v>2014</v>
      </c>
      <c r="D208" s="17">
        <v>4499.34</v>
      </c>
      <c r="E208" s="17">
        <v>4214.01</v>
      </c>
      <c r="F208" s="17">
        <v>3943.62</v>
      </c>
      <c r="G208" s="17">
        <v>3693.59</v>
      </c>
      <c r="H208" s="17">
        <v>3459.89</v>
      </c>
      <c r="I208" s="17">
        <v>3247.87</v>
      </c>
      <c r="J208" s="17">
        <v>3077.38</v>
      </c>
      <c r="K208" s="17">
        <v>2903.46</v>
      </c>
      <c r="L208" s="17">
        <v>2738.7</v>
      </c>
      <c r="M208" s="17">
        <v>2596.15</v>
      </c>
      <c r="N208" s="17">
        <v>2448.85</v>
      </c>
      <c r="O208" s="17">
        <v>2307.59</v>
      </c>
      <c r="P208" s="17">
        <v>2189.5700000000002</v>
      </c>
      <c r="Q208" s="17">
        <v>2064.0100000000002</v>
      </c>
      <c r="R208" s="17">
        <v>1948.84</v>
      </c>
      <c r="S208" s="17">
        <v>1823.29</v>
      </c>
      <c r="T208" s="17">
        <v>1697.88</v>
      </c>
      <c r="U208" s="17">
        <v>1588.33</v>
      </c>
      <c r="V208" s="17">
        <v>1484.09</v>
      </c>
      <c r="W208" s="17">
        <v>1381.46</v>
      </c>
      <c r="X208" s="17">
        <v>1295.98</v>
      </c>
      <c r="Y208" s="17">
        <v>1219.95</v>
      </c>
      <c r="Z208" s="17">
        <v>1140.81</v>
      </c>
      <c r="AA208" s="17">
        <v>1065.22</v>
      </c>
      <c r="AB208" s="17">
        <v>993.83500000000004</v>
      </c>
      <c r="AC208" s="17">
        <v>928.327</v>
      </c>
      <c r="AD208" s="17">
        <v>862.84400000000005</v>
      </c>
      <c r="AE208" s="17">
        <v>802.08799999999997</v>
      </c>
      <c r="AF208" s="17">
        <v>744.42700000000002</v>
      </c>
      <c r="AG208" s="17">
        <v>691.49199999999996</v>
      </c>
      <c r="AH208" s="17">
        <v>641.11</v>
      </c>
      <c r="AI208" s="17">
        <v>592.61800000000005</v>
      </c>
      <c r="AJ208" s="17">
        <v>549.78200000000004</v>
      </c>
      <c r="AK208" s="17">
        <v>505.43299999999999</v>
      </c>
      <c r="AL208" s="17">
        <v>465.04500000000002</v>
      </c>
      <c r="AM208" s="17">
        <v>430.37</v>
      </c>
      <c r="AN208" s="17">
        <v>395.642</v>
      </c>
      <c r="AO208" s="17">
        <v>362.18799999999999</v>
      </c>
      <c r="AP208" s="17">
        <v>331.01100000000002</v>
      </c>
      <c r="AQ208" s="17">
        <v>302.46199999999999</v>
      </c>
      <c r="AR208" s="17">
        <v>276.14100000000002</v>
      </c>
      <c r="AS208" s="17">
        <v>252.33</v>
      </c>
      <c r="AT208" s="17">
        <v>230.43799999999999</v>
      </c>
      <c r="AU208" s="17">
        <v>210.32499999999999</v>
      </c>
      <c r="AV208" s="17">
        <v>192.16200000000001</v>
      </c>
      <c r="AW208" s="17">
        <v>175.59200000000001</v>
      </c>
      <c r="AX208" s="17">
        <v>160.48599999999999</v>
      </c>
      <c r="AY208" s="17">
        <v>146.96100000000001</v>
      </c>
      <c r="AZ208" s="17">
        <v>134.59800000000001</v>
      </c>
      <c r="BA208" s="17">
        <v>123.431</v>
      </c>
      <c r="BB208" s="17">
        <v>113.343</v>
      </c>
      <c r="BC208" s="17">
        <v>104.22</v>
      </c>
      <c r="BD208" s="17">
        <v>96.074799999999996</v>
      </c>
      <c r="BE208" s="17">
        <v>88.621399999999994</v>
      </c>
      <c r="BF208" s="17">
        <v>81.939599999999999</v>
      </c>
      <c r="BG208" s="17">
        <v>75.840699999999998</v>
      </c>
      <c r="BH208" s="17">
        <v>70.308000000000007</v>
      </c>
      <c r="BI208" s="17">
        <v>65.410899999999998</v>
      </c>
      <c r="BJ208" s="17">
        <v>60.832999999999998</v>
      </c>
      <c r="BK208" s="17">
        <v>56.689599999999999</v>
      </c>
      <c r="BL208" s="17">
        <v>52.904699999999998</v>
      </c>
      <c r="BM208" s="17">
        <v>49.477600000000002</v>
      </c>
      <c r="BN208" s="17">
        <v>46.421399999999998</v>
      </c>
      <c r="BO208" s="17">
        <v>43.613199999999999</v>
      </c>
      <c r="BP208" s="17">
        <v>41.072400000000002</v>
      </c>
      <c r="BQ208" s="17">
        <v>39.235599999999998</v>
      </c>
      <c r="BR208" s="17">
        <v>37.552900000000001</v>
      </c>
      <c r="BS208" s="17">
        <v>36.053600000000003</v>
      </c>
      <c r="BT208" s="17">
        <v>34.957799999999999</v>
      </c>
      <c r="BU208" s="17">
        <v>33.824399999999997</v>
      </c>
      <c r="BV208" s="17">
        <v>33.372500000000002</v>
      </c>
      <c r="BW208" s="17">
        <v>32.093299999999999</v>
      </c>
      <c r="BX208" s="17">
        <v>30.620699999999999</v>
      </c>
      <c r="BY208" s="17">
        <v>29.255400000000002</v>
      </c>
      <c r="BZ208" s="17">
        <v>27.518599999999999</v>
      </c>
      <c r="CA208" s="17">
        <v>25.836500000000001</v>
      </c>
      <c r="CB208" s="17">
        <v>24.203600000000002</v>
      </c>
      <c r="CC208" s="17">
        <v>22.619900000000001</v>
      </c>
      <c r="CD208" s="17">
        <v>21.097000000000001</v>
      </c>
      <c r="CE208" s="17">
        <v>19.635899999999999</v>
      </c>
      <c r="CF208" s="17">
        <v>18.2348</v>
      </c>
      <c r="CG208" s="17">
        <v>16.896000000000001</v>
      </c>
      <c r="CH208" s="17">
        <v>15.622400000000001</v>
      </c>
      <c r="CI208" s="17">
        <v>14.416499999999999</v>
      </c>
      <c r="CJ208" s="17">
        <v>13.281700000000001</v>
      </c>
      <c r="CK208" s="17">
        <v>12.2203</v>
      </c>
      <c r="CL208" s="17">
        <v>11.233499999999999</v>
      </c>
      <c r="CM208" s="17">
        <v>10.3217</v>
      </c>
      <c r="CN208" s="17">
        <v>9.4836100000000005</v>
      </c>
      <c r="CO208" s="17">
        <v>8.7171699999999994</v>
      </c>
      <c r="CP208" s="17">
        <v>8.0191599999999994</v>
      </c>
      <c r="CQ208" s="17">
        <v>7.3856700000000002</v>
      </c>
      <c r="CR208" s="17">
        <v>6.8122699999999998</v>
      </c>
      <c r="CS208" s="17">
        <v>6.2942499999999999</v>
      </c>
      <c r="CT208" s="17">
        <v>5.82681</v>
      </c>
      <c r="CU208" s="17">
        <v>98.105699999999999</v>
      </c>
    </row>
    <row r="209" spans="2:99" x14ac:dyDescent="0.25">
      <c r="B209" s="17" t="s">
        <v>76</v>
      </c>
      <c r="C209" s="17">
        <v>2015</v>
      </c>
      <c r="D209" s="17">
        <v>4504.87</v>
      </c>
      <c r="E209" s="17">
        <v>4215.88</v>
      </c>
      <c r="F209" s="17">
        <v>3948.34</v>
      </c>
      <c r="G209" s="17">
        <v>3694.75</v>
      </c>
      <c r="H209" s="17">
        <v>3460.17</v>
      </c>
      <c r="I209" s="17">
        <v>3240.83</v>
      </c>
      <c r="J209" s="17">
        <v>3041.73</v>
      </c>
      <c r="K209" s="17">
        <v>2881.46</v>
      </c>
      <c r="L209" s="17">
        <v>2717.93</v>
      </c>
      <c r="M209" s="17">
        <v>2562.9299999999998</v>
      </c>
      <c r="N209" s="17">
        <v>2428.6999999999998</v>
      </c>
      <c r="O209" s="17">
        <v>2290</v>
      </c>
      <c r="P209" s="17">
        <v>2156.98</v>
      </c>
      <c r="Q209" s="17">
        <v>2045.71</v>
      </c>
      <c r="R209" s="17">
        <v>1927.44</v>
      </c>
      <c r="S209" s="17">
        <v>1818.94</v>
      </c>
      <c r="T209" s="17">
        <v>1700.86</v>
      </c>
      <c r="U209" s="17">
        <v>1583.02</v>
      </c>
      <c r="V209" s="17">
        <v>1480.08</v>
      </c>
      <c r="W209" s="17">
        <v>1382.22</v>
      </c>
      <c r="X209" s="17">
        <v>1285.96</v>
      </c>
      <c r="Y209" s="17">
        <v>1205.79</v>
      </c>
      <c r="Z209" s="17">
        <v>1134.53</v>
      </c>
      <c r="AA209" s="17">
        <v>1060.46</v>
      </c>
      <c r="AB209" s="17">
        <v>989.798</v>
      </c>
      <c r="AC209" s="17">
        <v>923.12599999999998</v>
      </c>
      <c r="AD209" s="17">
        <v>861.99400000000003</v>
      </c>
      <c r="AE209" s="17">
        <v>800.95799999999997</v>
      </c>
      <c r="AF209" s="17">
        <v>744.37400000000002</v>
      </c>
      <c r="AG209" s="17">
        <v>690.71799999999996</v>
      </c>
      <c r="AH209" s="17">
        <v>641.49599999999998</v>
      </c>
      <c r="AI209" s="17">
        <v>594.68299999999999</v>
      </c>
      <c r="AJ209" s="17">
        <v>549.65599999999995</v>
      </c>
      <c r="AK209" s="17">
        <v>509.90300000000002</v>
      </c>
      <c r="AL209" s="17">
        <v>468.76600000000002</v>
      </c>
      <c r="AM209" s="17">
        <v>431.32</v>
      </c>
      <c r="AN209" s="17">
        <v>399.18299999999999</v>
      </c>
      <c r="AO209" s="17">
        <v>367.00400000000002</v>
      </c>
      <c r="AP209" s="17">
        <v>336.00900000000001</v>
      </c>
      <c r="AQ209" s="17">
        <v>307.12799999999999</v>
      </c>
      <c r="AR209" s="17">
        <v>280.68299999999999</v>
      </c>
      <c r="AS209" s="17">
        <v>256.30200000000002</v>
      </c>
      <c r="AT209" s="17">
        <v>234.24600000000001</v>
      </c>
      <c r="AU209" s="17">
        <v>213.965</v>
      </c>
      <c r="AV209" s="17">
        <v>195.33</v>
      </c>
      <c r="AW209" s="17">
        <v>178.5</v>
      </c>
      <c r="AX209" s="17">
        <v>163.14400000000001</v>
      </c>
      <c r="AY209" s="17">
        <v>149.14099999999999</v>
      </c>
      <c r="AZ209" s="17">
        <v>136.602</v>
      </c>
      <c r="BA209" s="17">
        <v>125.137</v>
      </c>
      <c r="BB209" s="17">
        <v>114.78</v>
      </c>
      <c r="BC209" s="17">
        <v>105.42100000000001</v>
      </c>
      <c r="BD209" s="17">
        <v>96.956299999999999</v>
      </c>
      <c r="BE209" s="17">
        <v>89.3964</v>
      </c>
      <c r="BF209" s="17">
        <v>82.477199999999996</v>
      </c>
      <c r="BG209" s="17">
        <v>76.273200000000003</v>
      </c>
      <c r="BH209" s="17">
        <v>70.608999999999995</v>
      </c>
      <c r="BI209" s="17">
        <v>65.469499999999996</v>
      </c>
      <c r="BJ209" s="17">
        <v>60.919800000000002</v>
      </c>
      <c r="BK209" s="17">
        <v>56.665599999999998</v>
      </c>
      <c r="BL209" s="17">
        <v>52.814300000000003</v>
      </c>
      <c r="BM209" s="17">
        <v>49.2956</v>
      </c>
      <c r="BN209" s="17">
        <v>46.108899999999998</v>
      </c>
      <c r="BO209" s="17">
        <v>43.266800000000003</v>
      </c>
      <c r="BP209" s="17">
        <v>40.654699999999998</v>
      </c>
      <c r="BQ209" s="17">
        <v>38.291200000000003</v>
      </c>
      <c r="BR209" s="17">
        <v>36.583100000000002</v>
      </c>
      <c r="BS209" s="17">
        <v>35.0182</v>
      </c>
      <c r="BT209" s="17">
        <v>33.623800000000003</v>
      </c>
      <c r="BU209" s="17">
        <v>32.605200000000004</v>
      </c>
      <c r="BV209" s="17">
        <v>31.551200000000001</v>
      </c>
      <c r="BW209" s="17">
        <v>31.1326</v>
      </c>
      <c r="BX209" s="17">
        <v>29.942</v>
      </c>
      <c r="BY209" s="17">
        <v>28.570599999999999</v>
      </c>
      <c r="BZ209" s="17">
        <v>27.2989</v>
      </c>
      <c r="CA209" s="17">
        <v>25.680299999999999</v>
      </c>
      <c r="CB209" s="17">
        <v>24.112300000000001</v>
      </c>
      <c r="CC209" s="17">
        <v>22.59</v>
      </c>
      <c r="CD209" s="17">
        <v>21.113299999999999</v>
      </c>
      <c r="CE209" s="17">
        <v>19.693100000000001</v>
      </c>
      <c r="CF209" s="17">
        <v>18.330400000000001</v>
      </c>
      <c r="CG209" s="17">
        <v>17.023399999999999</v>
      </c>
      <c r="CH209" s="17">
        <v>15.7745</v>
      </c>
      <c r="CI209" s="17">
        <v>14.5862</v>
      </c>
      <c r="CJ209" s="17">
        <v>13.460900000000001</v>
      </c>
      <c r="CK209" s="17">
        <v>12.401899999999999</v>
      </c>
      <c r="CL209" s="17">
        <v>11.411300000000001</v>
      </c>
      <c r="CM209" s="17">
        <v>10.490399999999999</v>
      </c>
      <c r="CN209" s="17">
        <v>9.6392399999999991</v>
      </c>
      <c r="CO209" s="17">
        <v>8.8569499999999994</v>
      </c>
      <c r="CP209" s="17">
        <v>8.1414600000000004</v>
      </c>
      <c r="CQ209" s="17">
        <v>7.4898199999999999</v>
      </c>
      <c r="CR209" s="17">
        <v>6.89839</v>
      </c>
      <c r="CS209" s="17">
        <v>6.3630300000000002</v>
      </c>
      <c r="CT209" s="17">
        <v>5.8793499999999996</v>
      </c>
      <c r="CU209" s="17">
        <v>97.088499999999996</v>
      </c>
    </row>
    <row r="210" spans="2:99" x14ac:dyDescent="0.25">
      <c r="B210" s="17" t="s">
        <v>76</v>
      </c>
      <c r="C210" s="17">
        <v>2016</v>
      </c>
      <c r="D210" s="17">
        <v>4511.75</v>
      </c>
      <c r="E210" s="17">
        <v>4220.8999999999996</v>
      </c>
      <c r="F210" s="17">
        <v>3949.84</v>
      </c>
      <c r="G210" s="17">
        <v>3698.8</v>
      </c>
      <c r="H210" s="17">
        <v>3460.74</v>
      </c>
      <c r="I210" s="17">
        <v>3240.4</v>
      </c>
      <c r="J210" s="17">
        <v>3034.24</v>
      </c>
      <c r="K210" s="17">
        <v>2846.97</v>
      </c>
      <c r="L210" s="17">
        <v>2695.97</v>
      </c>
      <c r="M210" s="17">
        <v>2541.87</v>
      </c>
      <c r="N210" s="17">
        <v>2395.7399999999998</v>
      </c>
      <c r="O210" s="17">
        <v>2269.0300000000002</v>
      </c>
      <c r="P210" s="17">
        <v>2138.1799999999998</v>
      </c>
      <c r="Q210" s="17">
        <v>2012.7</v>
      </c>
      <c r="R210" s="17">
        <v>1907.61</v>
      </c>
      <c r="S210" s="17">
        <v>1796.11</v>
      </c>
      <c r="T210" s="17">
        <v>1693.84</v>
      </c>
      <c r="U210" s="17">
        <v>1582.79</v>
      </c>
      <c r="V210" s="17">
        <v>1472.13</v>
      </c>
      <c r="W210" s="17">
        <v>1375.51</v>
      </c>
      <c r="X210" s="17">
        <v>1283.76</v>
      </c>
      <c r="Y210" s="17">
        <v>1193.6600000000001</v>
      </c>
      <c r="Z210" s="17">
        <v>1118.6300000000001</v>
      </c>
      <c r="AA210" s="17">
        <v>1051.99</v>
      </c>
      <c r="AB210" s="17">
        <v>982.87099999999998</v>
      </c>
      <c r="AC210" s="17">
        <v>917.00900000000001</v>
      </c>
      <c r="AD210" s="17">
        <v>854.94500000000005</v>
      </c>
      <c r="AE210" s="17">
        <v>798.09900000000005</v>
      </c>
      <c r="AF210" s="17">
        <v>741.41700000000003</v>
      </c>
      <c r="AG210" s="17">
        <v>688.923</v>
      </c>
      <c r="AH210" s="17">
        <v>639.19500000000005</v>
      </c>
      <c r="AI210" s="17">
        <v>593.61599999999999</v>
      </c>
      <c r="AJ210" s="17">
        <v>550.30100000000004</v>
      </c>
      <c r="AK210" s="17">
        <v>508.66699999999997</v>
      </c>
      <c r="AL210" s="17">
        <v>471.93099999999998</v>
      </c>
      <c r="AM210" s="17">
        <v>433.92599999999999</v>
      </c>
      <c r="AN210" s="17">
        <v>399.34100000000001</v>
      </c>
      <c r="AO210" s="17">
        <v>369.67200000000003</v>
      </c>
      <c r="AP210" s="17">
        <v>339.96100000000001</v>
      </c>
      <c r="AQ210" s="17">
        <v>311.33699999999999</v>
      </c>
      <c r="AR210" s="17">
        <v>284.66199999999998</v>
      </c>
      <c r="AS210" s="17">
        <v>260.233</v>
      </c>
      <c r="AT210" s="17">
        <v>237.70400000000001</v>
      </c>
      <c r="AU210" s="17">
        <v>217.31899999999999</v>
      </c>
      <c r="AV210" s="17">
        <v>198.56800000000001</v>
      </c>
      <c r="AW210" s="17">
        <v>181.333</v>
      </c>
      <c r="AX210" s="17">
        <v>165.762</v>
      </c>
      <c r="AY210" s="17">
        <v>151.54900000000001</v>
      </c>
      <c r="AZ210" s="17">
        <v>138.584</v>
      </c>
      <c r="BA210" s="17">
        <v>126.97</v>
      </c>
      <c r="BB210" s="17">
        <v>116.34699999999999</v>
      </c>
      <c r="BC210" s="17">
        <v>106.746</v>
      </c>
      <c r="BD210" s="17">
        <v>98.069000000000003</v>
      </c>
      <c r="BE210" s="17">
        <v>90.217299999999994</v>
      </c>
      <c r="BF210" s="17">
        <v>83.203100000000006</v>
      </c>
      <c r="BG210" s="17">
        <v>76.781099999999995</v>
      </c>
      <c r="BH210" s="17">
        <v>71.021199999999993</v>
      </c>
      <c r="BI210" s="17">
        <v>65.760900000000007</v>
      </c>
      <c r="BJ210" s="17">
        <v>60.986499999999999</v>
      </c>
      <c r="BK210" s="17">
        <v>56.759099999999997</v>
      </c>
      <c r="BL210" s="17">
        <v>52.804900000000004</v>
      </c>
      <c r="BM210" s="17">
        <v>49.224400000000003</v>
      </c>
      <c r="BN210" s="17">
        <v>45.952300000000001</v>
      </c>
      <c r="BO210" s="17">
        <v>42.988300000000002</v>
      </c>
      <c r="BP210" s="17">
        <v>40.3444</v>
      </c>
      <c r="BQ210" s="17">
        <v>37.914000000000001</v>
      </c>
      <c r="BR210" s="17">
        <v>35.714399999999998</v>
      </c>
      <c r="BS210" s="17">
        <v>34.125399999999999</v>
      </c>
      <c r="BT210" s="17">
        <v>32.669499999999999</v>
      </c>
      <c r="BU210" s="17">
        <v>31.372</v>
      </c>
      <c r="BV210" s="17">
        <v>30.424800000000001</v>
      </c>
      <c r="BW210" s="17">
        <v>29.444199999999999</v>
      </c>
      <c r="BX210" s="17">
        <v>29.0563</v>
      </c>
      <c r="BY210" s="17">
        <v>27.947600000000001</v>
      </c>
      <c r="BZ210" s="17">
        <v>26.669699999999999</v>
      </c>
      <c r="CA210" s="17">
        <v>25.4847</v>
      </c>
      <c r="CB210" s="17">
        <v>23.9754</v>
      </c>
      <c r="CC210" s="17">
        <v>22.513200000000001</v>
      </c>
      <c r="CD210" s="17">
        <v>21.0932</v>
      </c>
      <c r="CE210" s="17">
        <v>19.715599999999998</v>
      </c>
      <c r="CF210" s="17">
        <v>18.390599999999999</v>
      </c>
      <c r="CG210" s="17">
        <v>17.119</v>
      </c>
      <c r="CH210" s="17">
        <v>15.8992</v>
      </c>
      <c r="CI210" s="17">
        <v>14.733599999999999</v>
      </c>
      <c r="CJ210" s="17">
        <v>13.6243</v>
      </c>
      <c r="CK210" s="17">
        <v>12.5739</v>
      </c>
      <c r="CL210" s="17">
        <v>11.5852</v>
      </c>
      <c r="CM210" s="17">
        <v>10.660299999999999</v>
      </c>
      <c r="CN210" s="17">
        <v>9.8003400000000003</v>
      </c>
      <c r="CO210" s="17">
        <v>9.0055300000000003</v>
      </c>
      <c r="CP210" s="17">
        <v>8.2749699999999997</v>
      </c>
      <c r="CQ210" s="17">
        <v>7.6067600000000004</v>
      </c>
      <c r="CR210" s="17">
        <v>6.9981600000000004</v>
      </c>
      <c r="CS210" s="17">
        <v>6.4457500000000003</v>
      </c>
      <c r="CT210" s="17">
        <v>5.9457000000000004</v>
      </c>
      <c r="CU210" s="17">
        <v>96.220200000000006</v>
      </c>
    </row>
    <row r="211" spans="2:99" x14ac:dyDescent="0.25">
      <c r="B211" s="17" t="s">
        <v>76</v>
      </c>
      <c r="C211" s="17">
        <v>2017</v>
      </c>
      <c r="D211" s="17">
        <v>4522.04</v>
      </c>
      <c r="E211" s="17">
        <v>4227.29</v>
      </c>
      <c r="F211" s="17">
        <v>3954.46</v>
      </c>
      <c r="G211" s="17">
        <v>3700.08</v>
      </c>
      <c r="H211" s="17">
        <v>3464.36</v>
      </c>
      <c r="I211" s="17">
        <v>3240.69</v>
      </c>
      <c r="J211" s="17">
        <v>3033.52</v>
      </c>
      <c r="K211" s="17">
        <v>2839.55</v>
      </c>
      <c r="L211" s="17">
        <v>2663.19</v>
      </c>
      <c r="M211" s="17">
        <v>2520.71</v>
      </c>
      <c r="N211" s="17">
        <v>2375.3000000000002</v>
      </c>
      <c r="O211" s="17">
        <v>2237.36</v>
      </c>
      <c r="P211" s="17">
        <v>2117.58</v>
      </c>
      <c r="Q211" s="17">
        <v>1994.02</v>
      </c>
      <c r="R211" s="17">
        <v>1875.57</v>
      </c>
      <c r="S211" s="17">
        <v>1776.24</v>
      </c>
      <c r="T211" s="17">
        <v>1671.07</v>
      </c>
      <c r="U211" s="17">
        <v>1574.66</v>
      </c>
      <c r="V211" s="17">
        <v>1470.27</v>
      </c>
      <c r="W211" s="17">
        <v>1366.44</v>
      </c>
      <c r="X211" s="17">
        <v>1275.82</v>
      </c>
      <c r="Y211" s="17">
        <v>1189.9000000000001</v>
      </c>
      <c r="Z211" s="17">
        <v>1105.68</v>
      </c>
      <c r="AA211" s="17">
        <v>1035.58</v>
      </c>
      <c r="AB211" s="17">
        <v>973.37199999999996</v>
      </c>
      <c r="AC211" s="17">
        <v>908.98900000000003</v>
      </c>
      <c r="AD211" s="17">
        <v>847.73400000000004</v>
      </c>
      <c r="AE211" s="17">
        <v>790.09100000000001</v>
      </c>
      <c r="AF211" s="17">
        <v>737.35699999999997</v>
      </c>
      <c r="AG211" s="17">
        <v>684.851</v>
      </c>
      <c r="AH211" s="17">
        <v>636.27700000000004</v>
      </c>
      <c r="AI211" s="17">
        <v>590.30999999999995</v>
      </c>
      <c r="AJ211" s="17">
        <v>548.21600000000001</v>
      </c>
      <c r="AK211" s="17">
        <v>508.24599999999998</v>
      </c>
      <c r="AL211" s="17">
        <v>469.84899999999999</v>
      </c>
      <c r="AM211" s="17">
        <v>435.99099999999999</v>
      </c>
      <c r="AN211" s="17">
        <v>400.96699999999998</v>
      </c>
      <c r="AO211" s="17">
        <v>369.10500000000002</v>
      </c>
      <c r="AP211" s="17">
        <v>341.78100000000001</v>
      </c>
      <c r="AQ211" s="17">
        <v>314.411</v>
      </c>
      <c r="AR211" s="17">
        <v>288.03699999999998</v>
      </c>
      <c r="AS211" s="17">
        <v>263.452</v>
      </c>
      <c r="AT211" s="17">
        <v>240.93100000000001</v>
      </c>
      <c r="AU211" s="17">
        <v>220.155</v>
      </c>
      <c r="AV211" s="17">
        <v>201.35</v>
      </c>
      <c r="AW211" s="17">
        <v>184.047</v>
      </c>
      <c r="AX211" s="17">
        <v>168.13399999999999</v>
      </c>
      <c r="AY211" s="17">
        <v>153.75200000000001</v>
      </c>
      <c r="AZ211" s="17">
        <v>140.619</v>
      </c>
      <c r="BA211" s="17">
        <v>128.63399999999999</v>
      </c>
      <c r="BB211" s="17">
        <v>117.893</v>
      </c>
      <c r="BC211" s="17">
        <v>108.065</v>
      </c>
      <c r="BD211" s="17">
        <v>99.1785</v>
      </c>
      <c r="BE211" s="17">
        <v>91.143600000000006</v>
      </c>
      <c r="BF211" s="17">
        <v>83.870500000000007</v>
      </c>
      <c r="BG211" s="17">
        <v>77.370900000000006</v>
      </c>
      <c r="BH211" s="17">
        <v>71.4178</v>
      </c>
      <c r="BI211" s="17">
        <v>66.076700000000002</v>
      </c>
      <c r="BJ211" s="17">
        <v>61.197099999999999</v>
      </c>
      <c r="BK211" s="17">
        <v>56.7669</v>
      </c>
      <c r="BL211" s="17">
        <v>52.843299999999999</v>
      </c>
      <c r="BM211" s="17">
        <v>49.171900000000001</v>
      </c>
      <c r="BN211" s="17">
        <v>45.846600000000002</v>
      </c>
      <c r="BO211" s="17">
        <v>42.806800000000003</v>
      </c>
      <c r="BP211" s="17">
        <v>40.052700000000002</v>
      </c>
      <c r="BQ211" s="17">
        <v>37.595500000000001</v>
      </c>
      <c r="BR211" s="17">
        <v>35.336199999999998</v>
      </c>
      <c r="BS211" s="17">
        <v>33.2911</v>
      </c>
      <c r="BT211" s="17">
        <v>31.814399999999999</v>
      </c>
      <c r="BU211" s="17">
        <v>30.461099999999998</v>
      </c>
      <c r="BV211" s="17">
        <v>29.254999999999999</v>
      </c>
      <c r="BW211" s="17">
        <v>28.3751</v>
      </c>
      <c r="BX211" s="17">
        <v>27.4636</v>
      </c>
      <c r="BY211" s="17">
        <v>27.104700000000001</v>
      </c>
      <c r="BZ211" s="17">
        <v>26.0731</v>
      </c>
      <c r="CA211" s="17">
        <v>24.883400000000002</v>
      </c>
      <c r="CB211" s="17">
        <v>23.779900000000001</v>
      </c>
      <c r="CC211" s="17">
        <v>22.3735</v>
      </c>
      <c r="CD211" s="17">
        <v>21.0106</v>
      </c>
      <c r="CE211" s="17">
        <v>19.687000000000001</v>
      </c>
      <c r="CF211" s="17">
        <v>18.4026</v>
      </c>
      <c r="CG211" s="17">
        <v>17.167000000000002</v>
      </c>
      <c r="CH211" s="17">
        <v>15.9811</v>
      </c>
      <c r="CI211" s="17">
        <v>14.843400000000001</v>
      </c>
      <c r="CJ211" s="17">
        <v>13.7559</v>
      </c>
      <c r="CK211" s="17">
        <v>12.721</v>
      </c>
      <c r="CL211" s="17">
        <v>11.7409</v>
      </c>
      <c r="CM211" s="17">
        <v>10.818199999999999</v>
      </c>
      <c r="CN211" s="17">
        <v>9.9550300000000007</v>
      </c>
      <c r="CO211" s="17">
        <v>9.1524099999999997</v>
      </c>
      <c r="CP211" s="17">
        <v>8.41052</v>
      </c>
      <c r="CQ211" s="17">
        <v>7.7285599999999999</v>
      </c>
      <c r="CR211" s="17">
        <v>7.1047599999999997</v>
      </c>
      <c r="CS211" s="17">
        <v>6.5365700000000002</v>
      </c>
      <c r="CT211" s="17">
        <v>6.0208199999999996</v>
      </c>
      <c r="CU211" s="17">
        <v>95.437700000000007</v>
      </c>
    </row>
    <row r="212" spans="2:99" x14ac:dyDescent="0.25">
      <c r="B212" s="17" t="s">
        <v>76</v>
      </c>
      <c r="C212" s="17">
        <v>2018</v>
      </c>
      <c r="D212" s="17">
        <v>4536.88</v>
      </c>
      <c r="E212" s="17">
        <v>4237.12</v>
      </c>
      <c r="F212" s="17">
        <v>3960.75</v>
      </c>
      <c r="G212" s="17">
        <v>3704.85</v>
      </c>
      <c r="H212" s="17">
        <v>3466.18</v>
      </c>
      <c r="I212" s="17">
        <v>3244.92</v>
      </c>
      <c r="J212" s="17">
        <v>3034.89</v>
      </c>
      <c r="K212" s="17">
        <v>2840.27</v>
      </c>
      <c r="L212" s="17">
        <v>2657.97</v>
      </c>
      <c r="M212" s="17">
        <v>2492.12</v>
      </c>
      <c r="N212" s="17">
        <v>2357.98</v>
      </c>
      <c r="O212" s="17">
        <v>2221.1</v>
      </c>
      <c r="P212" s="17">
        <v>2091.23</v>
      </c>
      <c r="Q212" s="17">
        <v>1978.39</v>
      </c>
      <c r="R212" s="17">
        <v>1862.06</v>
      </c>
      <c r="S212" s="17">
        <v>1750.6</v>
      </c>
      <c r="T212" s="17">
        <v>1657.07</v>
      </c>
      <c r="U212" s="17">
        <v>1558.19</v>
      </c>
      <c r="V212" s="17">
        <v>1467.59</v>
      </c>
      <c r="W212" s="17">
        <v>1369.65</v>
      </c>
      <c r="X212" s="17">
        <v>1272.3599999999999</v>
      </c>
      <c r="Y212" s="17">
        <v>1187.48</v>
      </c>
      <c r="Z212" s="17">
        <v>1107.07</v>
      </c>
      <c r="AA212" s="17">
        <v>1028.3499999999999</v>
      </c>
      <c r="AB212" s="17">
        <v>962.83600000000001</v>
      </c>
      <c r="AC212" s="17">
        <v>904.74</v>
      </c>
      <c r="AD212" s="17">
        <v>844.68799999999999</v>
      </c>
      <c r="AE212" s="17">
        <v>787.60400000000004</v>
      </c>
      <c r="AF212" s="17">
        <v>733.92899999999997</v>
      </c>
      <c r="AG212" s="17">
        <v>684.85900000000004</v>
      </c>
      <c r="AH212" s="17">
        <v>636.04100000000005</v>
      </c>
      <c r="AI212" s="17">
        <v>590.90599999999995</v>
      </c>
      <c r="AJ212" s="17">
        <v>548.21799999999996</v>
      </c>
      <c r="AK212" s="17">
        <v>509.14600000000002</v>
      </c>
      <c r="AL212" s="17">
        <v>472.05900000000003</v>
      </c>
      <c r="AM212" s="17">
        <v>436.44299999999998</v>
      </c>
      <c r="AN212" s="17">
        <v>405.04700000000003</v>
      </c>
      <c r="AO212" s="17">
        <v>372.56799999999998</v>
      </c>
      <c r="AP212" s="17">
        <v>343.024</v>
      </c>
      <c r="AQ212" s="17">
        <v>317.69400000000002</v>
      </c>
      <c r="AR212" s="17">
        <v>292.31400000000002</v>
      </c>
      <c r="AS212" s="17">
        <v>267.85199999999998</v>
      </c>
      <c r="AT212" s="17">
        <v>245.04499999999999</v>
      </c>
      <c r="AU212" s="17">
        <v>224.149</v>
      </c>
      <c r="AV212" s="17">
        <v>204.86699999999999</v>
      </c>
      <c r="AW212" s="17">
        <v>187.41200000000001</v>
      </c>
      <c r="AX212" s="17">
        <v>171.345</v>
      </c>
      <c r="AY212" s="17">
        <v>156.565</v>
      </c>
      <c r="AZ212" s="17">
        <v>143.20400000000001</v>
      </c>
      <c r="BA212" s="17">
        <v>131</v>
      </c>
      <c r="BB212" s="17">
        <v>119.85899999999999</v>
      </c>
      <c r="BC212" s="17">
        <v>109.873</v>
      </c>
      <c r="BD212" s="17">
        <v>100.732</v>
      </c>
      <c r="BE212" s="17">
        <v>92.465999999999994</v>
      </c>
      <c r="BF212" s="17">
        <v>84.989800000000002</v>
      </c>
      <c r="BG212" s="17">
        <v>78.220799999999997</v>
      </c>
      <c r="BH212" s="17">
        <v>72.170599999999993</v>
      </c>
      <c r="BI212" s="17">
        <v>66.627799999999993</v>
      </c>
      <c r="BJ212" s="17">
        <v>61.653799999999997</v>
      </c>
      <c r="BK212" s="17">
        <v>57.108699999999999</v>
      </c>
      <c r="BL212" s="17">
        <v>52.981400000000001</v>
      </c>
      <c r="BM212" s="17">
        <v>49.325499999999998</v>
      </c>
      <c r="BN212" s="17">
        <v>45.9039</v>
      </c>
      <c r="BO212" s="17">
        <v>42.804400000000001</v>
      </c>
      <c r="BP212" s="17">
        <v>39.970599999999997</v>
      </c>
      <c r="BQ212" s="17">
        <v>37.402700000000003</v>
      </c>
      <c r="BR212" s="17">
        <v>35.111400000000003</v>
      </c>
      <c r="BS212" s="17">
        <v>33.004300000000001</v>
      </c>
      <c r="BT212" s="17">
        <v>31.096800000000002</v>
      </c>
      <c r="BU212" s="17">
        <v>29.719899999999999</v>
      </c>
      <c r="BV212" s="17">
        <v>28.457799999999999</v>
      </c>
      <c r="BW212" s="17">
        <v>27.332999999999998</v>
      </c>
      <c r="BX212" s="17">
        <v>26.512799999999999</v>
      </c>
      <c r="BY212" s="17">
        <v>25.662800000000001</v>
      </c>
      <c r="BZ212" s="17">
        <v>25.329000000000001</v>
      </c>
      <c r="CA212" s="17">
        <v>24.366399999999999</v>
      </c>
      <c r="CB212" s="17">
        <v>23.255800000000001</v>
      </c>
      <c r="CC212" s="17">
        <v>22.2256</v>
      </c>
      <c r="CD212" s="17">
        <v>20.912199999999999</v>
      </c>
      <c r="CE212" s="17">
        <v>19.639299999999999</v>
      </c>
      <c r="CF212" s="17">
        <v>18.402899999999999</v>
      </c>
      <c r="CG212" s="17">
        <v>17.202999999999999</v>
      </c>
      <c r="CH212" s="17">
        <v>16.0486</v>
      </c>
      <c r="CI212" s="17">
        <v>14.9405</v>
      </c>
      <c r="CJ212" s="17">
        <v>13.8774</v>
      </c>
      <c r="CK212" s="17">
        <v>12.8611</v>
      </c>
      <c r="CL212" s="17">
        <v>11.894</v>
      </c>
      <c r="CM212" s="17">
        <v>10.9779</v>
      </c>
      <c r="CN212" s="17">
        <v>10.115500000000001</v>
      </c>
      <c r="CO212" s="17">
        <v>9.3086300000000008</v>
      </c>
      <c r="CP212" s="17">
        <v>8.5583500000000008</v>
      </c>
      <c r="CQ212" s="17">
        <v>7.8648300000000004</v>
      </c>
      <c r="CR212" s="17">
        <v>7.22729</v>
      </c>
      <c r="CS212" s="17">
        <v>6.6440999999999999</v>
      </c>
      <c r="CT212" s="17">
        <v>6.1128900000000002</v>
      </c>
      <c r="CU212" s="17">
        <v>94.886499999999998</v>
      </c>
    </row>
    <row r="213" spans="2:99" x14ac:dyDescent="0.25">
      <c r="B213" s="17" t="s">
        <v>76</v>
      </c>
      <c r="C213" s="17">
        <v>2019</v>
      </c>
      <c r="D213" s="17">
        <v>4540.42</v>
      </c>
      <c r="E213" s="17">
        <v>4249.7299999999996</v>
      </c>
      <c r="F213" s="17">
        <v>3967.97</v>
      </c>
      <c r="G213" s="17">
        <v>3707.83</v>
      </c>
      <c r="H213" s="17">
        <v>3466.56</v>
      </c>
      <c r="I213" s="17">
        <v>3241.12</v>
      </c>
      <c r="J213" s="17">
        <v>3031.7</v>
      </c>
      <c r="K213" s="17">
        <v>2832.54</v>
      </c>
      <c r="L213" s="17">
        <v>2647.61</v>
      </c>
      <c r="M213" s="17">
        <v>2474.1</v>
      </c>
      <c r="N213" s="17">
        <v>2315.94</v>
      </c>
      <c r="O213" s="17">
        <v>2187.3200000000002</v>
      </c>
      <c r="P213" s="17">
        <v>2056.33</v>
      </c>
      <c r="Q213" s="17">
        <v>1932.09</v>
      </c>
      <c r="R213" s="17">
        <v>1823.9</v>
      </c>
      <c r="S213" s="17">
        <v>1712.9</v>
      </c>
      <c r="T213" s="17">
        <v>1606.83</v>
      </c>
      <c r="U213" s="17">
        <v>1517.68</v>
      </c>
      <c r="V213" s="17">
        <v>1424.11</v>
      </c>
      <c r="W213" s="17">
        <v>1338.6</v>
      </c>
      <c r="X213" s="17">
        <v>1246.8900000000001</v>
      </c>
      <c r="Y213" s="17">
        <v>1156.27</v>
      </c>
      <c r="Z213" s="17">
        <v>1077.3800000000001</v>
      </c>
      <c r="AA213" s="17">
        <v>1002.97</v>
      </c>
      <c r="AB213" s="17">
        <v>930.43799999999999</v>
      </c>
      <c r="AC213" s="17">
        <v>870.19100000000003</v>
      </c>
      <c r="AD213" s="17">
        <v>816.92100000000005</v>
      </c>
      <c r="AE213" s="17">
        <v>762.13</v>
      </c>
      <c r="AF213" s="17">
        <v>710.23500000000001</v>
      </c>
      <c r="AG213" s="17">
        <v>661.59900000000005</v>
      </c>
      <c r="AH213" s="17">
        <v>617.27</v>
      </c>
      <c r="AI213" s="17">
        <v>573.29100000000005</v>
      </c>
      <c r="AJ213" s="17">
        <v>532.72900000000004</v>
      </c>
      <c r="AK213" s="17">
        <v>494.44099999999997</v>
      </c>
      <c r="AL213" s="17">
        <v>459.45699999999999</v>
      </c>
      <c r="AM213" s="17">
        <v>426.28699999999998</v>
      </c>
      <c r="AN213" s="17">
        <v>394.447</v>
      </c>
      <c r="AO213" s="17">
        <v>366.40899999999999</v>
      </c>
      <c r="AP213" s="17">
        <v>337.36599999999999</v>
      </c>
      <c r="AQ213" s="17">
        <v>310.94299999999998</v>
      </c>
      <c r="AR213" s="17">
        <v>288.3</v>
      </c>
      <c r="AS213" s="17">
        <v>265.56900000000002</v>
      </c>
      <c r="AT213" s="17">
        <v>243.62299999999999</v>
      </c>
      <c r="AU213" s="17">
        <v>223.13399999999999</v>
      </c>
      <c r="AV213" s="17">
        <v>204.33799999999999</v>
      </c>
      <c r="AW213" s="17">
        <v>186.96799999999999</v>
      </c>
      <c r="AX213" s="17">
        <v>171.22300000000001</v>
      </c>
      <c r="AY213" s="17">
        <v>156.709</v>
      </c>
      <c r="AZ213" s="17">
        <v>143.33699999999999</v>
      </c>
      <c r="BA213" s="17">
        <v>131.233</v>
      </c>
      <c r="BB213" s="17">
        <v>120.16200000000001</v>
      </c>
      <c r="BC213" s="17">
        <v>110.041</v>
      </c>
      <c r="BD213" s="17">
        <v>100.959</v>
      </c>
      <c r="BE213" s="17">
        <v>92.634399999999999</v>
      </c>
      <c r="BF213" s="17">
        <v>85.097899999999996</v>
      </c>
      <c r="BG213" s="17">
        <v>78.274299999999997</v>
      </c>
      <c r="BH213" s="17">
        <v>72.089699999999993</v>
      </c>
      <c r="BI213" s="17">
        <v>66.556899999999999</v>
      </c>
      <c r="BJ213" s="17">
        <v>61.482799999999997</v>
      </c>
      <c r="BK213" s="17">
        <v>56.925899999999999</v>
      </c>
      <c r="BL213" s="17">
        <v>52.758000000000003</v>
      </c>
      <c r="BM213" s="17">
        <v>48.970300000000002</v>
      </c>
      <c r="BN213" s="17">
        <v>45.613300000000002</v>
      </c>
      <c r="BO213" s="17">
        <v>42.468499999999999</v>
      </c>
      <c r="BP213" s="17">
        <v>39.617899999999999</v>
      </c>
      <c r="BQ213" s="17">
        <v>37.010100000000001</v>
      </c>
      <c r="BR213" s="17">
        <v>34.645600000000002</v>
      </c>
      <c r="BS213" s="17">
        <v>32.534799999999997</v>
      </c>
      <c r="BT213" s="17">
        <v>30.592700000000001</v>
      </c>
      <c r="BU213" s="17">
        <v>28.8338</v>
      </c>
      <c r="BV213" s="17">
        <v>27.565300000000001</v>
      </c>
      <c r="BW213" s="17">
        <v>26.402200000000001</v>
      </c>
      <c r="BX213" s="17">
        <v>25.365500000000001</v>
      </c>
      <c r="BY213" s="17">
        <v>24.610399999999998</v>
      </c>
      <c r="BZ213" s="17">
        <v>23.827100000000002</v>
      </c>
      <c r="CA213" s="17">
        <v>23.522500000000001</v>
      </c>
      <c r="CB213" s="17">
        <v>22.633299999999998</v>
      </c>
      <c r="CC213" s="17">
        <v>21.606100000000001</v>
      </c>
      <c r="CD213" s="17">
        <v>20.652899999999999</v>
      </c>
      <c r="CE213" s="17">
        <v>19.4359</v>
      </c>
      <c r="CF213" s="17">
        <v>18.256</v>
      </c>
      <c r="CG213" s="17">
        <v>17.109400000000001</v>
      </c>
      <c r="CH213" s="17">
        <v>15.9963</v>
      </c>
      <c r="CI213" s="17">
        <v>14.925000000000001</v>
      </c>
      <c r="CJ213" s="17">
        <v>13.8964</v>
      </c>
      <c r="CK213" s="17">
        <v>12.9092</v>
      </c>
      <c r="CL213" s="17">
        <v>11.965299999999999</v>
      </c>
      <c r="CM213" s="17">
        <v>11.066800000000001</v>
      </c>
      <c r="CN213" s="17">
        <v>10.2156</v>
      </c>
      <c r="CO213" s="17">
        <v>9.4140700000000006</v>
      </c>
      <c r="CP213" s="17">
        <v>8.6640200000000007</v>
      </c>
      <c r="CQ213" s="17">
        <v>7.96645</v>
      </c>
      <c r="CR213" s="17">
        <v>7.3215500000000002</v>
      </c>
      <c r="CS213" s="17">
        <v>6.7286299999999999</v>
      </c>
      <c r="CT213" s="17">
        <v>6.1861899999999999</v>
      </c>
      <c r="CU213" s="17">
        <v>94.052000000000007</v>
      </c>
    </row>
    <row r="214" spans="2:99" x14ac:dyDescent="0.25">
      <c r="B214" s="17" t="s">
        <v>76</v>
      </c>
      <c r="C214" s="17">
        <v>2020</v>
      </c>
      <c r="D214" s="17">
        <v>4545.8</v>
      </c>
      <c r="E214" s="17">
        <v>4253.26</v>
      </c>
      <c r="F214" s="17">
        <v>3980.11</v>
      </c>
      <c r="G214" s="17">
        <v>3715.08</v>
      </c>
      <c r="H214" s="17">
        <v>3470.04</v>
      </c>
      <c r="I214" s="17">
        <v>3242.41</v>
      </c>
      <c r="J214" s="17">
        <v>3029.35</v>
      </c>
      <c r="K214" s="17">
        <v>2831.08</v>
      </c>
      <c r="L214" s="17">
        <v>2642.27</v>
      </c>
      <c r="M214" s="17">
        <v>2466.69</v>
      </c>
      <c r="N214" s="17">
        <v>2301.79</v>
      </c>
      <c r="O214" s="17">
        <v>2151.3000000000002</v>
      </c>
      <c r="P214" s="17">
        <v>2028.41</v>
      </c>
      <c r="Q214" s="17">
        <v>1903.54</v>
      </c>
      <c r="R214" s="17">
        <v>1785.23</v>
      </c>
      <c r="S214" s="17">
        <v>1682.1</v>
      </c>
      <c r="T214" s="17">
        <v>1576.76</v>
      </c>
      <c r="U214" s="17">
        <v>1476.38</v>
      </c>
      <c r="V214" s="17">
        <v>1391.96</v>
      </c>
      <c r="W214" s="17">
        <v>1303.9000000000001</v>
      </c>
      <c r="X214" s="17">
        <v>1223.6099999999999</v>
      </c>
      <c r="Y214" s="17">
        <v>1138.07</v>
      </c>
      <c r="Z214" s="17">
        <v>1053.9000000000001</v>
      </c>
      <c r="AA214" s="17">
        <v>980.77499999999998</v>
      </c>
      <c r="AB214" s="17">
        <v>912.02800000000002</v>
      </c>
      <c r="AC214" s="17">
        <v>845.27200000000005</v>
      </c>
      <c r="AD214" s="17">
        <v>789.91099999999994</v>
      </c>
      <c r="AE214" s="17">
        <v>741.08600000000001</v>
      </c>
      <c r="AF214" s="17">
        <v>691.05799999999999</v>
      </c>
      <c r="AG214" s="17">
        <v>643.80899999999997</v>
      </c>
      <c r="AH214" s="17">
        <v>599.64099999999996</v>
      </c>
      <c r="AI214" s="17">
        <v>559.48</v>
      </c>
      <c r="AJ214" s="17">
        <v>519.71600000000001</v>
      </c>
      <c r="AK214" s="17">
        <v>483.10599999999999</v>
      </c>
      <c r="AL214" s="17">
        <v>448.59500000000003</v>
      </c>
      <c r="AM214" s="17">
        <v>417.1</v>
      </c>
      <c r="AN214" s="17">
        <v>387.255</v>
      </c>
      <c r="AO214" s="17">
        <v>358.60899999999998</v>
      </c>
      <c r="AP214" s="17">
        <v>333.4</v>
      </c>
      <c r="AQ214" s="17">
        <v>307.24900000000002</v>
      </c>
      <c r="AR214" s="17">
        <v>283.45</v>
      </c>
      <c r="AS214" s="17">
        <v>263.06099999999998</v>
      </c>
      <c r="AT214" s="17">
        <v>242.55500000000001</v>
      </c>
      <c r="AU214" s="17">
        <v>222.727</v>
      </c>
      <c r="AV214" s="17">
        <v>204.191</v>
      </c>
      <c r="AW214" s="17">
        <v>187.167</v>
      </c>
      <c r="AX214" s="17">
        <v>171.41499999999999</v>
      </c>
      <c r="AY214" s="17">
        <v>157.12</v>
      </c>
      <c r="AZ214" s="17">
        <v>143.92599999999999</v>
      </c>
      <c r="BA214" s="17">
        <v>131.755</v>
      </c>
      <c r="BB214" s="17">
        <v>120.72499999999999</v>
      </c>
      <c r="BC214" s="17">
        <v>110.624</v>
      </c>
      <c r="BD214" s="17">
        <v>101.38</v>
      </c>
      <c r="BE214" s="17">
        <v>93.076599999999999</v>
      </c>
      <c r="BF214" s="17">
        <v>85.458299999999994</v>
      </c>
      <c r="BG214" s="17">
        <v>78.554400000000001</v>
      </c>
      <c r="BH214" s="17">
        <v>72.298000000000002</v>
      </c>
      <c r="BI214" s="17">
        <v>66.622600000000006</v>
      </c>
      <c r="BJ214" s="17">
        <v>61.541699999999999</v>
      </c>
      <c r="BK214" s="17">
        <v>56.878100000000003</v>
      </c>
      <c r="BL214" s="17">
        <v>52.687100000000001</v>
      </c>
      <c r="BM214" s="17">
        <v>48.851100000000002</v>
      </c>
      <c r="BN214" s="17">
        <v>45.3626</v>
      </c>
      <c r="BO214" s="17">
        <v>42.269500000000001</v>
      </c>
      <c r="BP214" s="17">
        <v>39.369799999999998</v>
      </c>
      <c r="BQ214" s="17">
        <v>36.74</v>
      </c>
      <c r="BR214" s="17">
        <v>34.332799999999999</v>
      </c>
      <c r="BS214" s="17">
        <v>32.149299999999997</v>
      </c>
      <c r="BT214" s="17">
        <v>30.199400000000001</v>
      </c>
      <c r="BU214" s="17">
        <v>28.404499999999999</v>
      </c>
      <c r="BV214" s="17">
        <v>26.778300000000002</v>
      </c>
      <c r="BW214" s="17">
        <v>25.6065</v>
      </c>
      <c r="BX214" s="17">
        <v>24.531700000000001</v>
      </c>
      <c r="BY214" s="17">
        <v>23.573499999999999</v>
      </c>
      <c r="BZ214" s="17">
        <v>22.8765</v>
      </c>
      <c r="CA214" s="17">
        <v>22.152699999999999</v>
      </c>
      <c r="CB214" s="17">
        <v>21.8735</v>
      </c>
      <c r="CC214" s="17">
        <v>21.0503</v>
      </c>
      <c r="CD214" s="17">
        <v>20.098199999999999</v>
      </c>
      <c r="CE214" s="17">
        <v>19.214500000000001</v>
      </c>
      <c r="CF214" s="17">
        <v>18.085000000000001</v>
      </c>
      <c r="CG214" s="17">
        <v>16.9894</v>
      </c>
      <c r="CH214" s="17">
        <v>15.9244</v>
      </c>
      <c r="CI214" s="17">
        <v>14.8903</v>
      </c>
      <c r="CJ214" s="17">
        <v>13.8947</v>
      </c>
      <c r="CK214" s="17">
        <v>12.938599999999999</v>
      </c>
      <c r="CL214" s="17">
        <v>12.0207</v>
      </c>
      <c r="CM214" s="17">
        <v>11.142899999999999</v>
      </c>
      <c r="CN214" s="17">
        <v>10.3072</v>
      </c>
      <c r="CO214" s="17">
        <v>9.5152199999999993</v>
      </c>
      <c r="CP214" s="17">
        <v>8.7694200000000002</v>
      </c>
      <c r="CQ214" s="17">
        <v>8.0714000000000006</v>
      </c>
      <c r="CR214" s="17">
        <v>7.4221300000000001</v>
      </c>
      <c r="CS214" s="17">
        <v>6.8217999999999996</v>
      </c>
      <c r="CT214" s="17">
        <v>6.2697900000000004</v>
      </c>
      <c r="CU214" s="17">
        <v>93.414699999999996</v>
      </c>
    </row>
    <row r="215" spans="2:99" x14ac:dyDescent="0.25">
      <c r="B215" s="25" t="s">
        <v>76</v>
      </c>
      <c r="C215" s="25">
        <v>2021</v>
      </c>
      <c r="D215" s="25">
        <v>4554.37</v>
      </c>
      <c r="E215" s="25">
        <v>4259.24</v>
      </c>
      <c r="F215" s="25">
        <v>3984.86</v>
      </c>
      <c r="G215" s="25">
        <v>3728.55</v>
      </c>
      <c r="H215" s="25">
        <v>3479.76</v>
      </c>
      <c r="I215" s="25">
        <v>3249.61</v>
      </c>
      <c r="J215" s="25">
        <v>3035.68</v>
      </c>
      <c r="K215" s="25">
        <v>2835.32</v>
      </c>
      <c r="L215" s="25">
        <v>2648.74</v>
      </c>
      <c r="M215" s="25">
        <v>2470.98</v>
      </c>
      <c r="N215" s="25">
        <v>2305.6</v>
      </c>
      <c r="O215" s="25">
        <v>2150.23</v>
      </c>
      <c r="P215" s="25">
        <v>2008.37</v>
      </c>
      <c r="Q215" s="25">
        <v>1892.36</v>
      </c>
      <c r="R215" s="25">
        <v>1774.6</v>
      </c>
      <c r="S215" s="25">
        <v>1663.06</v>
      </c>
      <c r="T215" s="25">
        <v>1565.8</v>
      </c>
      <c r="U215" s="25">
        <v>1466.62</v>
      </c>
      <c r="V215" s="25">
        <v>1372.22</v>
      </c>
      <c r="W215" s="25">
        <v>1292.81</v>
      </c>
      <c r="X215" s="25">
        <v>1210.1600000000001</v>
      </c>
      <c r="Y215" s="25">
        <v>1134.8900000000001</v>
      </c>
      <c r="Z215" s="25">
        <v>1054.8900000000001</v>
      </c>
      <c r="AA215" s="25">
        <v>976.31500000000005</v>
      </c>
      <c r="AB215" s="25">
        <v>908.10400000000004</v>
      </c>
      <c r="AC215" s="25">
        <v>844.06100000000004</v>
      </c>
      <c r="AD215" s="25">
        <v>781.96600000000001</v>
      </c>
      <c r="AE215" s="25">
        <v>730.505</v>
      </c>
      <c r="AF215" s="25">
        <v>685.16499999999996</v>
      </c>
      <c r="AG215" s="25">
        <v>638.78</v>
      </c>
      <c r="AH215" s="25">
        <v>595.02200000000005</v>
      </c>
      <c r="AI215" s="25">
        <v>554.16</v>
      </c>
      <c r="AJ215" s="25">
        <v>517.03899999999999</v>
      </c>
      <c r="AK215" s="25">
        <v>480.31400000000002</v>
      </c>
      <c r="AL215" s="25">
        <v>446.52499999999998</v>
      </c>
      <c r="AM215" s="25">
        <v>414.69099999999997</v>
      </c>
      <c r="AN215" s="25">
        <v>385.65300000000002</v>
      </c>
      <c r="AO215" s="25">
        <v>358.14400000000001</v>
      </c>
      <c r="AP215" s="25">
        <v>331.74099999999999</v>
      </c>
      <c r="AQ215" s="25">
        <v>308.512</v>
      </c>
      <c r="AR215" s="25">
        <v>284.404</v>
      </c>
      <c r="AS215" s="25">
        <v>262.46199999999999</v>
      </c>
      <c r="AT215" s="25">
        <v>243.667</v>
      </c>
      <c r="AU215" s="25">
        <v>224.75200000000001</v>
      </c>
      <c r="AV215" s="25">
        <v>206.453</v>
      </c>
      <c r="AW215" s="25">
        <v>189.33799999999999</v>
      </c>
      <c r="AX215" s="25">
        <v>173.614</v>
      </c>
      <c r="AY215" s="25">
        <v>159.05699999999999</v>
      </c>
      <c r="AZ215" s="25">
        <v>145.84299999999999</v>
      </c>
      <c r="BA215" s="25">
        <v>133.63900000000001</v>
      </c>
      <c r="BB215" s="25">
        <v>122.377</v>
      </c>
      <c r="BC215" s="25">
        <v>112.167</v>
      </c>
      <c r="BD215" s="25">
        <v>102.813</v>
      </c>
      <c r="BE215" s="25">
        <v>94.248699999999999</v>
      </c>
      <c r="BF215" s="25">
        <v>86.553200000000004</v>
      </c>
      <c r="BG215" s="25">
        <v>79.489699999999999</v>
      </c>
      <c r="BH215" s="25">
        <v>73.086299999999994</v>
      </c>
      <c r="BI215" s="25">
        <v>67.281499999999994</v>
      </c>
      <c r="BJ215" s="25">
        <v>62.0139</v>
      </c>
      <c r="BK215" s="25">
        <v>57.296900000000001</v>
      </c>
      <c r="BL215" s="25">
        <v>52.965899999999998</v>
      </c>
      <c r="BM215" s="25">
        <v>49.072600000000001</v>
      </c>
      <c r="BN215" s="25">
        <v>45.508200000000002</v>
      </c>
      <c r="BO215" s="25">
        <v>42.265900000000002</v>
      </c>
      <c r="BP215" s="25">
        <v>39.390500000000003</v>
      </c>
      <c r="BQ215" s="25">
        <v>36.694099999999999</v>
      </c>
      <c r="BR215" s="25">
        <v>34.248100000000001</v>
      </c>
      <c r="BS215" s="25">
        <v>32.008699999999997</v>
      </c>
      <c r="BT215" s="25">
        <v>29.977</v>
      </c>
      <c r="BU215" s="25">
        <v>28.162500000000001</v>
      </c>
      <c r="BV215" s="25">
        <v>26.491800000000001</v>
      </c>
      <c r="BW215" s="25">
        <v>24.978000000000002</v>
      </c>
      <c r="BX215" s="25">
        <v>23.887499999999999</v>
      </c>
      <c r="BY215" s="25">
        <v>22.8873</v>
      </c>
      <c r="BZ215" s="25">
        <v>21.9954</v>
      </c>
      <c r="CA215" s="25">
        <v>21.347100000000001</v>
      </c>
      <c r="CB215" s="25">
        <v>20.673400000000001</v>
      </c>
      <c r="CC215" s="25">
        <v>20.4145</v>
      </c>
      <c r="CD215" s="25">
        <v>19.6478</v>
      </c>
      <c r="CE215" s="25">
        <v>18.7606</v>
      </c>
      <c r="CF215" s="25">
        <v>17.937000000000001</v>
      </c>
      <c r="CG215" s="25">
        <v>16.883600000000001</v>
      </c>
      <c r="CH215" s="25">
        <v>15.8619</v>
      </c>
      <c r="CI215" s="25">
        <v>14.868499999999999</v>
      </c>
      <c r="CJ215" s="25">
        <v>13.903700000000001</v>
      </c>
      <c r="CK215" s="25">
        <v>12.9748</v>
      </c>
      <c r="CL215" s="25">
        <v>12.082599999999999</v>
      </c>
      <c r="CM215" s="25">
        <v>11.226000000000001</v>
      </c>
      <c r="CN215" s="25">
        <v>10.4068</v>
      </c>
      <c r="CO215" s="25">
        <v>9.6266499999999997</v>
      </c>
      <c r="CP215" s="25">
        <v>8.8873700000000007</v>
      </c>
      <c r="CQ215" s="25">
        <v>8.1911199999999997</v>
      </c>
      <c r="CR215" s="25">
        <v>7.5394199999999998</v>
      </c>
      <c r="CS215" s="25">
        <v>6.9332000000000003</v>
      </c>
      <c r="CT215" s="25">
        <v>6.3726399999999996</v>
      </c>
      <c r="CU215" s="25">
        <v>93.127600000000001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Catch time series</vt:lpstr>
      <vt:lpstr>Bridging</vt:lpstr>
      <vt:lpstr>Parameters</vt:lpstr>
      <vt:lpstr>Devived output time series</vt:lpstr>
      <vt:lpstr>Sensitivities</vt:lpstr>
      <vt:lpstr>Numbers at age</vt:lpstr>
      <vt:lpstr>'Devived output time series'!_Ref69043247</vt:lpstr>
      <vt:lpstr>Parameters!_Ref69046681</vt:lpstr>
      <vt:lpstr>'Devived output time series'!_Ref69048005</vt:lpstr>
      <vt:lpstr>Sensitivities!_Ref69048151</vt:lpstr>
      <vt:lpstr>Bridging!_Ref69480860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Vladlena.Gertseva</dc:creator>
  <cp:lastModifiedBy>John DeVore</cp:lastModifiedBy>
  <dcterms:created xsi:type="dcterms:W3CDTF">2021-04-11T17:55:22Z</dcterms:created>
  <dcterms:modified xsi:type="dcterms:W3CDTF">2022-03-22T21:05:27Z</dcterms:modified>
</cp:coreProperties>
</file>